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13_ncr:1_{2A2CCD11-9DE0-48BB-8101-4CC2C41B9367}" xr6:coauthVersionLast="47" xr6:coauthVersionMax="47" xr10:uidLastSave="{00000000-0000-0000-0000-000000000000}"/>
  <bookViews>
    <workbookView xWindow="2868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<sst xmlns="http://schemas.openxmlformats.org/spreadsheetml/2006/main" count="986" uniqueCount="241">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</sst>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Price Adjustment"/>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e">
        <f>'[1]Basic Price Adjustment'!$A5</f>
        <v>#REF!</v>
      </c>
      <c r="K1" s="19" t="e">
        <f>'[1]Basic Price Adjustment'!$D5</f>
        <v>#REF!</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t="e">
        <f>ROUND((($K$1/$G$1)-1)*$G$1*F12,2)</f>
        <v>#REF!</v>
      </c>
      <c r="H12" s="36">
        <v>0</v>
      </c>
    </row>
    <row r="13" spans="1:17" ht="15.75" thickBot="1" x14ac:dyDescent="0.3">
      <c r="A13" s="3">
        <v>2</v>
      </c>
      <c r="B13" s="10" t="s">
        <v>0</v>
      </c>
      <c r="C13" s="34"/>
      <c r="D13" s="35" t="s">
        <v>29</v>
      </c>
      <c r="E13" s="37"/>
      <c r="F13" s="11">
        <v>0.49</v>
      </c>
      <c r="G13" s="11" t="e">
        <f t="shared" ref="G13:G56" si="0">ROUND((($K$1/$G$1)-1)*$G$1*F13,2)</f>
        <v>#REF!</v>
      </c>
      <c r="H13" s="36">
        <v>0</v>
      </c>
    </row>
    <row r="14" spans="1:17" x14ac:dyDescent="0.25">
      <c r="A14" s="3">
        <v>3</v>
      </c>
      <c r="B14" s="10" t="s">
        <v>0</v>
      </c>
      <c r="C14" s="34"/>
      <c r="D14" s="35" t="s">
        <v>30</v>
      </c>
      <c r="E14" s="37"/>
      <c r="F14" s="11">
        <v>0.49</v>
      </c>
      <c r="G14" s="11" t="e">
        <f t="shared" si="0"/>
        <v>#REF!</v>
      </c>
      <c r="H14" s="36">
        <v>0</v>
      </c>
      <c r="J14" s="38" t="s">
        <v>68</v>
      </c>
      <c r="K14" s="39"/>
      <c r="L14" s="39"/>
      <c r="M14" s="39"/>
      <c r="N14" s="39"/>
      <c r="O14" s="39"/>
      <c r="P14" s="39"/>
      <c r="Q14" s="40"/>
    </row>
    <row r="15" spans="1:17" x14ac:dyDescent="0.25">
      <c r="A15" s="3">
        <v>4</v>
      </c>
      <c r="B15" s="10" t="s">
        <v>1</v>
      </c>
      <c r="C15" s="34"/>
      <c r="D15" s="35" t="s">
        <v>27</v>
      </c>
      <c r="E15" s="37"/>
      <c r="F15" s="11">
        <v>0.49</v>
      </c>
      <c r="G15" s="11" t="e">
        <f t="shared" si="0"/>
        <v>#REF!</v>
      </c>
      <c r="H15" s="36">
        <v>0</v>
      </c>
      <c r="J15" s="41" t="s">
        <v>69</v>
      </c>
      <c r="K15" s="42"/>
      <c r="L15" s="42"/>
      <c r="M15" s="42"/>
      <c r="N15" s="42"/>
      <c r="O15" s="42"/>
      <c r="P15" s="42"/>
      <c r="Q15" s="43"/>
    </row>
    <row r="16" spans="1:17" x14ac:dyDescent="0.25">
      <c r="A16" s="3">
        <v>5</v>
      </c>
      <c r="B16" s="10" t="s">
        <v>1</v>
      </c>
      <c r="C16" s="34"/>
      <c r="D16" s="35" t="s">
        <v>29</v>
      </c>
      <c r="E16" s="37"/>
      <c r="F16" s="11">
        <v>0.49</v>
      </c>
      <c r="G16" s="11" t="e">
        <f t="shared" si="0"/>
        <v>#REF!</v>
      </c>
      <c r="H16" s="36">
        <v>0</v>
      </c>
      <c r="J16" s="44" t="s">
        <v>70</v>
      </c>
      <c r="Q16" s="45"/>
    </row>
    <row r="17" spans="1:17" ht="15.75" thickBot="1" x14ac:dyDescent="0.3">
      <c r="A17" s="3">
        <v>6</v>
      </c>
      <c r="B17" s="10" t="s">
        <v>1</v>
      </c>
      <c r="C17" s="34"/>
      <c r="D17" s="35" t="s">
        <v>30</v>
      </c>
      <c r="E17" s="37"/>
      <c r="F17" s="11">
        <v>0.49</v>
      </c>
      <c r="G17" s="11" t="e">
        <f t="shared" si="0"/>
        <v>#REF!</v>
      </c>
      <c r="H17" s="36">
        <v>0</v>
      </c>
      <c r="J17" s="46" t="s">
        <v>71</v>
      </c>
      <c r="K17" s="47"/>
      <c r="L17" s="47"/>
      <c r="M17" s="47"/>
      <c r="N17" s="47"/>
      <c r="O17" s="47"/>
      <c r="P17" s="47"/>
      <c r="Q17" s="48"/>
    </row>
    <row r="18" spans="1:17" x14ac:dyDescent="0.25">
      <c r="A18" s="3">
        <v>7</v>
      </c>
      <c r="B18" s="10" t="s">
        <v>2</v>
      </c>
      <c r="C18" s="34"/>
      <c r="D18" s="35" t="s">
        <v>29</v>
      </c>
      <c r="E18" s="37"/>
      <c r="F18" s="11">
        <v>0.49</v>
      </c>
      <c r="G18" s="11" t="e">
        <f t="shared" si="0"/>
        <v>#REF!</v>
      </c>
      <c r="H18" s="36">
        <v>0</v>
      </c>
    </row>
    <row r="19" spans="1:17" x14ac:dyDescent="0.25">
      <c r="A19" s="3">
        <v>8</v>
      </c>
      <c r="B19" s="9" t="s">
        <v>3</v>
      </c>
      <c r="C19" s="5"/>
      <c r="D19" s="35" t="s">
        <v>27</v>
      </c>
      <c r="E19" s="37"/>
      <c r="F19" s="11">
        <v>0.49</v>
      </c>
      <c r="G19" s="11" t="e">
        <f t="shared" si="0"/>
        <v>#REF!</v>
      </c>
      <c r="H19" s="36">
        <v>0</v>
      </c>
    </row>
    <row r="20" spans="1:17" x14ac:dyDescent="0.25">
      <c r="A20" s="3">
        <v>9</v>
      </c>
      <c r="B20" s="9" t="s">
        <v>3</v>
      </c>
      <c r="C20" s="5"/>
      <c r="D20" s="35" t="s">
        <v>29</v>
      </c>
      <c r="E20" s="37"/>
      <c r="F20" s="11">
        <v>0.49</v>
      </c>
      <c r="G20" s="11" t="e">
        <f t="shared" si="0"/>
        <v>#REF!</v>
      </c>
      <c r="H20" s="36">
        <v>0</v>
      </c>
    </row>
    <row r="21" spans="1:17" x14ac:dyDescent="0.25">
      <c r="A21" s="3">
        <v>10</v>
      </c>
      <c r="B21" s="9" t="s">
        <v>4</v>
      </c>
      <c r="C21" s="5"/>
      <c r="D21" s="35" t="s">
        <v>27</v>
      </c>
      <c r="E21" s="37"/>
      <c r="F21" s="11">
        <v>0.49</v>
      </c>
      <c r="G21" s="11" t="e">
        <f t="shared" si="0"/>
        <v>#REF!</v>
      </c>
      <c r="H21" s="36">
        <v>0</v>
      </c>
    </row>
    <row r="22" spans="1:17" x14ac:dyDescent="0.25">
      <c r="A22" s="3">
        <v>11</v>
      </c>
      <c r="B22" s="9" t="s">
        <v>4</v>
      </c>
      <c r="C22" s="5"/>
      <c r="D22" s="35" t="s">
        <v>29</v>
      </c>
      <c r="E22" s="37"/>
      <c r="F22" s="11">
        <v>0.49</v>
      </c>
      <c r="G22" s="11" t="e">
        <f t="shared" si="0"/>
        <v>#REF!</v>
      </c>
      <c r="H22" s="36">
        <v>0</v>
      </c>
    </row>
    <row r="23" spans="1:17" x14ac:dyDescent="0.25">
      <c r="A23" s="3">
        <v>12</v>
      </c>
      <c r="B23" s="9" t="s">
        <v>5</v>
      </c>
      <c r="C23" s="5"/>
      <c r="D23" s="35" t="s">
        <v>29</v>
      </c>
      <c r="E23" s="37"/>
      <c r="F23" s="11">
        <v>0.49</v>
      </c>
      <c r="G23" s="11" t="e">
        <f t="shared" si="0"/>
        <v>#REF!</v>
      </c>
      <c r="H23" s="36">
        <v>0</v>
      </c>
    </row>
    <row r="24" spans="1:17" x14ac:dyDescent="0.25">
      <c r="A24" s="3">
        <v>13</v>
      </c>
      <c r="B24" s="9" t="s">
        <v>6</v>
      </c>
      <c r="C24" s="5"/>
      <c r="D24" s="35" t="s">
        <v>29</v>
      </c>
      <c r="E24" s="37"/>
      <c r="F24" s="11">
        <v>0.49</v>
      </c>
      <c r="G24" s="11" t="e">
        <f t="shared" si="0"/>
        <v>#REF!</v>
      </c>
      <c r="H24" s="36">
        <v>0</v>
      </c>
    </row>
    <row r="25" spans="1:17" x14ac:dyDescent="0.25">
      <c r="A25" s="3">
        <v>14</v>
      </c>
      <c r="B25" s="9" t="s">
        <v>7</v>
      </c>
      <c r="C25" s="5"/>
      <c r="D25" s="35" t="s">
        <v>27</v>
      </c>
      <c r="E25" s="37"/>
      <c r="F25" s="11">
        <v>0.49</v>
      </c>
      <c r="G25" s="11" t="e">
        <f t="shared" si="0"/>
        <v>#REF!</v>
      </c>
      <c r="H25" s="36">
        <v>0</v>
      </c>
    </row>
    <row r="26" spans="1:17" x14ac:dyDescent="0.25">
      <c r="A26" s="3">
        <v>15</v>
      </c>
      <c r="B26" s="9" t="s">
        <v>7</v>
      </c>
      <c r="C26" s="5"/>
      <c r="D26" s="35" t="s">
        <v>29</v>
      </c>
      <c r="E26" s="37"/>
      <c r="F26" s="11">
        <v>0.49</v>
      </c>
      <c r="G26" s="11" t="e">
        <f t="shared" si="0"/>
        <v>#REF!</v>
      </c>
      <c r="H26" s="36">
        <v>0</v>
      </c>
    </row>
    <row r="27" spans="1:17" x14ac:dyDescent="0.25">
      <c r="A27" s="3">
        <v>16</v>
      </c>
      <c r="B27" s="9" t="s">
        <v>8</v>
      </c>
      <c r="C27" s="5"/>
      <c r="D27" s="35" t="s">
        <v>27</v>
      </c>
      <c r="E27" s="37"/>
      <c r="F27" s="11">
        <v>0.49</v>
      </c>
      <c r="G27" s="11" t="e">
        <f t="shared" si="0"/>
        <v>#REF!</v>
      </c>
      <c r="H27" s="36">
        <v>0</v>
      </c>
    </row>
    <row r="28" spans="1:17" x14ac:dyDescent="0.25">
      <c r="A28" s="3">
        <v>17</v>
      </c>
      <c r="B28" s="9" t="s">
        <v>8</v>
      </c>
      <c r="C28" s="5"/>
      <c r="D28" s="35" t="s">
        <v>29</v>
      </c>
      <c r="E28" s="37"/>
      <c r="F28" s="11">
        <v>0.49</v>
      </c>
      <c r="G28" s="11" t="e">
        <f t="shared" si="0"/>
        <v>#REF!</v>
      </c>
      <c r="H28" s="36">
        <v>0</v>
      </c>
    </row>
    <row r="29" spans="1:17" x14ac:dyDescent="0.25">
      <c r="A29" s="3">
        <v>18</v>
      </c>
      <c r="B29" s="9" t="s">
        <v>9</v>
      </c>
      <c r="C29" s="5"/>
      <c r="D29" s="35" t="s">
        <v>27</v>
      </c>
      <c r="E29" s="37"/>
      <c r="F29" s="11">
        <v>0.49</v>
      </c>
      <c r="G29" s="11" t="e">
        <f t="shared" si="0"/>
        <v>#REF!</v>
      </c>
      <c r="H29" s="36">
        <v>0</v>
      </c>
    </row>
    <row r="30" spans="1:17" x14ac:dyDescent="0.25">
      <c r="A30" s="3">
        <v>19</v>
      </c>
      <c r="B30" s="9" t="s">
        <v>9</v>
      </c>
      <c r="C30" s="5"/>
      <c r="D30" s="35" t="s">
        <v>29</v>
      </c>
      <c r="E30" s="37"/>
      <c r="F30" s="11">
        <v>0.49</v>
      </c>
      <c r="G30" s="11" t="e">
        <f t="shared" si="0"/>
        <v>#REF!</v>
      </c>
      <c r="H30" s="36">
        <v>0</v>
      </c>
    </row>
    <row r="31" spans="1:17" x14ac:dyDescent="0.25">
      <c r="A31" s="3">
        <v>20</v>
      </c>
      <c r="B31" s="9" t="s">
        <v>10</v>
      </c>
      <c r="C31" s="5"/>
      <c r="D31" s="35" t="s">
        <v>27</v>
      </c>
      <c r="E31" s="37"/>
      <c r="F31" s="11">
        <v>0.49</v>
      </c>
      <c r="G31" s="11" t="e">
        <f t="shared" si="0"/>
        <v>#REF!</v>
      </c>
      <c r="H31" s="36">
        <v>0</v>
      </c>
    </row>
    <row r="32" spans="1:17" x14ac:dyDescent="0.25">
      <c r="A32" s="3">
        <v>21</v>
      </c>
      <c r="B32" s="9" t="s">
        <v>10</v>
      </c>
      <c r="C32" s="5"/>
      <c r="D32" s="35" t="s">
        <v>29</v>
      </c>
      <c r="E32" s="37"/>
      <c r="F32" s="11">
        <v>0.49</v>
      </c>
      <c r="G32" s="11" t="e">
        <f t="shared" si="0"/>
        <v>#REF!</v>
      </c>
      <c r="H32" s="36">
        <v>0</v>
      </c>
    </row>
    <row r="33" spans="1:8" x14ac:dyDescent="0.25">
      <c r="A33" s="3">
        <v>22</v>
      </c>
      <c r="B33" s="9" t="s">
        <v>31</v>
      </c>
      <c r="C33" s="5"/>
      <c r="D33" s="35" t="s">
        <v>27</v>
      </c>
      <c r="E33" s="37"/>
      <c r="F33" s="11">
        <v>0.49</v>
      </c>
      <c r="G33" s="11" t="e">
        <f t="shared" si="0"/>
        <v>#REF!</v>
      </c>
      <c r="H33" s="36">
        <v>0</v>
      </c>
    </row>
    <row r="34" spans="1:8" x14ac:dyDescent="0.25">
      <c r="A34" s="3">
        <v>23</v>
      </c>
      <c r="B34" s="9" t="s">
        <v>31</v>
      </c>
      <c r="C34" s="5"/>
      <c r="D34" s="35" t="s">
        <v>29</v>
      </c>
      <c r="E34" s="37"/>
      <c r="F34" s="11">
        <v>0.49</v>
      </c>
      <c r="G34" s="11" t="e">
        <f t="shared" si="0"/>
        <v>#REF!</v>
      </c>
      <c r="H34" s="36">
        <v>0</v>
      </c>
    </row>
    <row r="35" spans="1:8" x14ac:dyDescent="0.25">
      <c r="A35" s="3">
        <v>24</v>
      </c>
      <c r="B35" s="9" t="s">
        <v>11</v>
      </c>
      <c r="C35" s="5"/>
      <c r="D35" s="35" t="s">
        <v>27</v>
      </c>
      <c r="E35" s="37"/>
      <c r="F35" s="11">
        <v>0.49</v>
      </c>
      <c r="G35" s="11" t="e">
        <f t="shared" si="0"/>
        <v>#REF!</v>
      </c>
      <c r="H35" s="36">
        <v>0</v>
      </c>
    </row>
    <row r="36" spans="1:8" x14ac:dyDescent="0.25">
      <c r="A36" s="3">
        <v>25</v>
      </c>
      <c r="B36" s="9" t="s">
        <v>11</v>
      </c>
      <c r="C36" s="5"/>
      <c r="D36" s="35" t="s">
        <v>29</v>
      </c>
      <c r="E36" s="37"/>
      <c r="F36" s="11">
        <v>0.49</v>
      </c>
      <c r="G36" s="11" t="e">
        <f t="shared" si="0"/>
        <v>#REF!</v>
      </c>
      <c r="H36" s="36">
        <v>0</v>
      </c>
    </row>
    <row r="37" spans="1:8" x14ac:dyDescent="0.25">
      <c r="A37" s="3">
        <v>26</v>
      </c>
      <c r="B37" s="9" t="s">
        <v>32</v>
      </c>
      <c r="C37" s="5"/>
      <c r="D37" s="35" t="s">
        <v>27</v>
      </c>
      <c r="E37" s="37"/>
      <c r="F37" s="11">
        <v>0.49</v>
      </c>
      <c r="G37" s="11" t="e">
        <f t="shared" si="0"/>
        <v>#REF!</v>
      </c>
      <c r="H37" s="36">
        <v>0</v>
      </c>
    </row>
    <row r="38" spans="1:8" x14ac:dyDescent="0.25">
      <c r="A38" s="3">
        <v>27</v>
      </c>
      <c r="B38" s="9" t="s">
        <v>32</v>
      </c>
      <c r="C38" s="5"/>
      <c r="D38" s="35" t="s">
        <v>29</v>
      </c>
      <c r="E38" s="37"/>
      <c r="F38" s="11">
        <v>0.49</v>
      </c>
      <c r="G38" s="11" t="e">
        <f t="shared" si="0"/>
        <v>#REF!</v>
      </c>
      <c r="H38" s="36">
        <v>0</v>
      </c>
    </row>
    <row r="39" spans="1:8" x14ac:dyDescent="0.25">
      <c r="A39" s="3">
        <v>28</v>
      </c>
      <c r="B39" s="10" t="s">
        <v>12</v>
      </c>
      <c r="C39" s="34"/>
      <c r="D39" s="35" t="s">
        <v>27</v>
      </c>
      <c r="E39" s="37"/>
      <c r="F39" s="11">
        <v>0.49</v>
      </c>
      <c r="G39" s="11" t="e">
        <f t="shared" si="0"/>
        <v>#REF!</v>
      </c>
      <c r="H39" s="36">
        <v>0</v>
      </c>
    </row>
    <row r="40" spans="1:8" x14ac:dyDescent="0.25">
      <c r="A40" s="3">
        <v>29</v>
      </c>
      <c r="B40" s="10" t="s">
        <v>12</v>
      </c>
      <c r="C40" s="34"/>
      <c r="D40" s="35" t="s">
        <v>29</v>
      </c>
      <c r="E40" s="37"/>
      <c r="F40" s="11">
        <v>0.49</v>
      </c>
      <c r="G40" s="11" t="e">
        <f t="shared" si="0"/>
        <v>#REF!</v>
      </c>
      <c r="H40" s="36">
        <v>0</v>
      </c>
    </row>
    <row r="41" spans="1:8" x14ac:dyDescent="0.25">
      <c r="A41" s="3">
        <v>30</v>
      </c>
      <c r="B41" s="10" t="s">
        <v>13</v>
      </c>
      <c r="C41" s="34"/>
      <c r="D41" s="35" t="s">
        <v>29</v>
      </c>
      <c r="E41" s="37"/>
      <c r="F41" s="11">
        <v>0.49</v>
      </c>
      <c r="G41" s="11" t="e">
        <f t="shared" si="0"/>
        <v>#REF!</v>
      </c>
      <c r="H41" s="36">
        <v>0</v>
      </c>
    </row>
    <row r="42" spans="1:8" x14ac:dyDescent="0.25">
      <c r="A42" s="3">
        <v>31</v>
      </c>
      <c r="B42" s="9" t="s">
        <v>14</v>
      </c>
      <c r="C42" s="5"/>
      <c r="D42" s="35" t="s">
        <v>27</v>
      </c>
      <c r="E42" s="37"/>
      <c r="F42" s="11">
        <v>0.49</v>
      </c>
      <c r="G42" s="11" t="e">
        <f t="shared" si="0"/>
        <v>#REF!</v>
      </c>
      <c r="H42" s="36">
        <v>0</v>
      </c>
    </row>
    <row r="43" spans="1:8" x14ac:dyDescent="0.25">
      <c r="A43" s="3">
        <v>32</v>
      </c>
      <c r="B43" s="9" t="s">
        <v>14</v>
      </c>
      <c r="C43" s="5"/>
      <c r="D43" s="35" t="s">
        <v>29</v>
      </c>
      <c r="E43" s="37"/>
      <c r="F43" s="11">
        <v>0.49</v>
      </c>
      <c r="G43" s="11" t="e">
        <f t="shared" si="0"/>
        <v>#REF!</v>
      </c>
      <c r="H43" s="36">
        <v>0</v>
      </c>
    </row>
    <row r="44" spans="1:8" x14ac:dyDescent="0.25">
      <c r="A44" s="3">
        <v>33</v>
      </c>
      <c r="B44" s="9" t="s">
        <v>15</v>
      </c>
      <c r="C44" s="5"/>
      <c r="D44" s="35" t="s">
        <v>29</v>
      </c>
      <c r="E44" s="37"/>
      <c r="F44" s="11">
        <v>0.49</v>
      </c>
      <c r="G44" s="11" t="e">
        <f t="shared" si="0"/>
        <v>#REF!</v>
      </c>
      <c r="H44" s="36">
        <v>0</v>
      </c>
    </row>
    <row r="45" spans="1:8" x14ac:dyDescent="0.25">
      <c r="A45" s="3">
        <v>34</v>
      </c>
      <c r="B45" s="10" t="s">
        <v>33</v>
      </c>
      <c r="C45" s="34"/>
      <c r="D45" s="35" t="s">
        <v>30</v>
      </c>
      <c r="E45" s="37"/>
      <c r="F45" s="11">
        <v>0.49</v>
      </c>
      <c r="G45" s="11" t="e">
        <f t="shared" si="0"/>
        <v>#REF!</v>
      </c>
      <c r="H45" s="36">
        <v>0</v>
      </c>
    </row>
    <row r="46" spans="1:8" x14ac:dyDescent="0.25">
      <c r="A46" s="3">
        <v>35</v>
      </c>
      <c r="B46" s="9" t="s">
        <v>34</v>
      </c>
      <c r="C46" s="5"/>
      <c r="D46" s="35" t="s">
        <v>27</v>
      </c>
      <c r="E46" s="37"/>
      <c r="F46" s="11">
        <v>0.49</v>
      </c>
      <c r="G46" s="11" t="e">
        <f t="shared" si="0"/>
        <v>#REF!</v>
      </c>
      <c r="H46" s="36">
        <v>0</v>
      </c>
    </row>
    <row r="47" spans="1:8" x14ac:dyDescent="0.25">
      <c r="A47" s="3">
        <v>36</v>
      </c>
      <c r="B47" s="9" t="s">
        <v>34</v>
      </c>
      <c r="C47" s="5"/>
      <c r="D47" s="35" t="s">
        <v>29</v>
      </c>
      <c r="E47" s="37"/>
      <c r="F47" s="11">
        <v>0.49</v>
      </c>
      <c r="G47" s="11" t="e">
        <f t="shared" si="0"/>
        <v>#REF!</v>
      </c>
      <c r="H47" s="36">
        <v>0</v>
      </c>
    </row>
    <row r="48" spans="1:8" x14ac:dyDescent="0.25">
      <c r="A48" s="3">
        <v>37</v>
      </c>
      <c r="B48" s="9" t="s">
        <v>35</v>
      </c>
      <c r="C48" s="8"/>
      <c r="D48" s="49" t="s">
        <v>29</v>
      </c>
      <c r="E48" s="50"/>
      <c r="F48" s="11">
        <v>0.49</v>
      </c>
      <c r="G48" s="11" t="e">
        <f t="shared" si="0"/>
        <v>#REF!</v>
      </c>
      <c r="H48" s="36">
        <v>0</v>
      </c>
    </row>
    <row r="49" spans="1:8" x14ac:dyDescent="0.25">
      <c r="A49" s="3">
        <v>38</v>
      </c>
      <c r="B49" s="10" t="s">
        <v>22</v>
      </c>
      <c r="C49" s="5"/>
      <c r="D49" s="35" t="s">
        <v>36</v>
      </c>
      <c r="E49" s="37"/>
      <c r="F49" s="11">
        <v>0.49</v>
      </c>
      <c r="G49" s="11" t="e">
        <f t="shared" si="0"/>
        <v>#REF!</v>
      </c>
      <c r="H49" s="36">
        <v>0</v>
      </c>
    </row>
    <row r="50" spans="1:8" x14ac:dyDescent="0.25">
      <c r="A50" s="3">
        <v>39</v>
      </c>
      <c r="B50" s="10" t="s">
        <v>18</v>
      </c>
      <c r="C50" s="34"/>
      <c r="D50" s="35" t="s">
        <v>29</v>
      </c>
      <c r="E50" s="37"/>
      <c r="F50" s="11">
        <v>0.49</v>
      </c>
      <c r="G50" s="11" t="e">
        <f t="shared" si="0"/>
        <v>#REF!</v>
      </c>
      <c r="H50" s="36">
        <v>0</v>
      </c>
    </row>
    <row r="51" spans="1:8" x14ac:dyDescent="0.25">
      <c r="A51" s="3">
        <v>40</v>
      </c>
      <c r="B51" s="9" t="s">
        <v>19</v>
      </c>
      <c r="C51" s="5"/>
      <c r="D51" s="35" t="s">
        <v>29</v>
      </c>
      <c r="E51" s="37"/>
      <c r="F51" s="11">
        <v>0.49</v>
      </c>
      <c r="G51" s="11" t="e">
        <f t="shared" si="0"/>
        <v>#REF!</v>
      </c>
      <c r="H51" s="36">
        <v>0</v>
      </c>
    </row>
    <row r="52" spans="1:8" x14ac:dyDescent="0.25">
      <c r="A52" s="3">
        <v>41</v>
      </c>
      <c r="B52" s="10" t="s">
        <v>20</v>
      </c>
      <c r="C52" s="34"/>
      <c r="D52" s="35" t="s">
        <v>29</v>
      </c>
      <c r="E52" s="37"/>
      <c r="F52" s="11">
        <v>0.49</v>
      </c>
      <c r="G52" s="11" t="e">
        <f t="shared" si="0"/>
        <v>#REF!</v>
      </c>
      <c r="H52" s="36">
        <v>0</v>
      </c>
    </row>
    <row r="53" spans="1:8" x14ac:dyDescent="0.25">
      <c r="A53" s="3">
        <v>42</v>
      </c>
      <c r="B53" s="10" t="s">
        <v>16</v>
      </c>
      <c r="C53" s="5"/>
      <c r="D53" s="35" t="s">
        <v>29</v>
      </c>
      <c r="E53" s="37"/>
      <c r="F53" s="11">
        <v>0.49</v>
      </c>
      <c r="G53" s="11" t="e">
        <f t="shared" si="0"/>
        <v>#REF!</v>
      </c>
      <c r="H53" s="36">
        <v>0</v>
      </c>
    </row>
    <row r="54" spans="1:8" x14ac:dyDescent="0.25">
      <c r="A54" s="3">
        <v>43</v>
      </c>
      <c r="B54" s="10" t="s">
        <v>17</v>
      </c>
      <c r="C54" s="34"/>
      <c r="D54" s="35" t="s">
        <v>27</v>
      </c>
      <c r="E54" s="37"/>
      <c r="F54" s="11">
        <v>0.49</v>
      </c>
      <c r="G54" s="11" t="e">
        <f t="shared" si="0"/>
        <v>#REF!</v>
      </c>
      <c r="H54" s="36">
        <v>1</v>
      </c>
    </row>
    <row r="55" spans="1:8" x14ac:dyDescent="0.25">
      <c r="A55" s="3">
        <v>44</v>
      </c>
      <c r="B55" s="10" t="s">
        <v>17</v>
      </c>
      <c r="C55" s="34"/>
      <c r="D55" s="35" t="s">
        <v>29</v>
      </c>
      <c r="E55" s="37"/>
      <c r="F55" s="11">
        <v>0.49</v>
      </c>
      <c r="G55" s="11" t="e">
        <f t="shared" si="0"/>
        <v>#REF!</v>
      </c>
      <c r="H55" s="36">
        <v>0</v>
      </c>
    </row>
    <row r="56" spans="1:8" x14ac:dyDescent="0.25">
      <c r="A56" s="3">
        <v>45</v>
      </c>
      <c r="B56" s="35" t="s">
        <v>21</v>
      </c>
      <c r="C56" s="34"/>
      <c r="D56" s="51" t="s">
        <v>29</v>
      </c>
      <c r="E56" s="37"/>
      <c r="F56" s="11">
        <v>0.49</v>
      </c>
      <c r="G56" s="11" t="e">
        <f t="shared" si="0"/>
        <v>#REF!</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t="e">
        <f>IF('Pick Up 2024 Base'!I5="","",('Pick Up 2024 Base'!I5+'Sheet1 '!$G12)*'Sheet1 '!$H12)</f>
        <v>#REF!</v>
      </c>
      <c r="J5" s="12" t="e">
        <f>IF('Pick Up 2024 Base'!J5="","",('Pick Up 2024 Base'!J5+'Sheet1 '!$G12)*'Sheet1 '!$H12)</f>
        <v>#REF!</v>
      </c>
      <c r="K5" s="12" t="e">
        <f>IF('Pick Up 2024 Base'!K5="","",('Pick Up 2024 Base'!K5+'Sheet1 '!$G12)*'Sheet1 '!$H12)</f>
        <v>#REF!</v>
      </c>
      <c r="L5" s="12" t="e">
        <f>IF('Pick Up 2024 Base'!L5="","",('Pick Up 2024 Base'!L5+'Sheet1 '!$G12)*'Sheet1 '!$H12)</f>
        <v>#REF!</v>
      </c>
      <c r="M5" s="12" t="e">
        <f>IF('Pick Up 2024 Base'!M5="","",('Pick Up 2024 Base'!M5+'Sheet1 '!$G12)*'Sheet1 '!$H12)</f>
        <v>#REF!</v>
      </c>
      <c r="N5" s="12" t="e">
        <f>IF('Pick Up 2024 Base'!N5="","",('Pick Up 2024 Base'!N5+'Sheet1 '!$G12)*'Sheet1 '!$H12)</f>
        <v>#REF!</v>
      </c>
      <c r="O5" s="12" t="e">
        <f>IF('Pick Up 2024 Base'!O5="","",('Pick Up 2024 Base'!O5+'Sheet1 '!$G12)*'Sheet1 '!$H12)</f>
        <v>#REF!</v>
      </c>
      <c r="P5" s="12" t="e">
        <f>IF('Pick Up 2024 Base'!P5="","",('Pick Up 2024 Base'!P5+'Sheet1 '!$G12)*'Sheet1 '!$H12)</f>
        <v>#REF!</v>
      </c>
      <c r="Q5" s="12" t="e">
        <f>IF('Pick Up 2024 Base'!Q5="","",('Pick Up 2024 Base'!Q5+'Sheet1 '!$G12)*'Sheet1 '!$H12)</f>
        <v>#REF!</v>
      </c>
      <c r="R5" s="12" t="str">
        <f>IF('Pick Up 2024 Base'!R5="","",('Pick Up 2024 Base'!R5+'Sheet1 '!$G12)*'Sheet1 '!$H12)</f>
        <v/>
      </c>
      <c r="S5" s="12" t="e">
        <f>IF('Pick Up 2024 Base'!S5="","",('Pick Up 2024 Base'!S5+'Sheet1 '!$G12)*'Sheet1 '!$H12)</f>
        <v>#REF!</v>
      </c>
      <c r="T5" s="12" t="e">
        <f>IF('Pick Up 2024 Base'!T5="","",('Pick Up 2024 Base'!T5+'Sheet1 '!$G12)*'Sheet1 '!$H12)</f>
        <v>#REF!</v>
      </c>
      <c r="U5" s="12" t="e">
        <f>IF('Pick Up 2024 Base'!U5="","",('Pick Up 2024 Base'!U5+'Sheet1 '!$G12)*'Sheet1 '!$H12)</f>
        <v>#REF!</v>
      </c>
      <c r="V5" s="12" t="str">
        <f>IF('Pick Up 2024 Base'!V5="","",('Pick Up 2024 Base'!V5+'Sheet1 '!$G12)*'Sheet1 '!$H12)</f>
        <v/>
      </c>
      <c r="W5" s="12" t="e">
        <f>IF('Pick Up 2024 Base'!W5="","",('Pick Up 2024 Base'!W5+'Sheet1 '!$G12)*'Sheet1 '!$H12)</f>
        <v>#REF!</v>
      </c>
      <c r="X5" s="12" t="e">
        <f>IF('Pick Up 2024 Base'!X5="","",('Pick Up 2024 Base'!X5+'Sheet1 '!$G12)*'Sheet1 '!$H12)</f>
        <v>#REF!</v>
      </c>
      <c r="Y5" s="12" t="e">
        <f>IF('Pick Up 2024 Base'!Y5="","",('Pick Up 2024 Base'!Y5+'Sheet1 '!$G12)*'Sheet1 '!$H12)</f>
        <v>#REF!</v>
      </c>
      <c r="Z5" s="12" t="str">
        <f>IF('Pick Up 2024 Base'!Z5="","",('Pick Up 2024 Base'!Z5+'Sheet1 '!$G12)*'Sheet1 '!$H12)</f>
        <v/>
      </c>
      <c r="AA5" s="12" t="e">
        <f>IF('Pick Up 2024 Base'!AA5="","",('Pick Up 2024 Base'!AA5+'Sheet1 '!$G12)*'Sheet1 '!$H12)</f>
        <v>#REF!</v>
      </c>
      <c r="AB5" s="12" t="e">
        <f>IF('Pick Up 2024 Base'!AB5="","",('Pick Up 2024 Base'!AB5+'Sheet1 '!$G12)*'Sheet1 '!$H12)</f>
        <v>#REF!</v>
      </c>
      <c r="AC5" s="12" t="e">
        <f>IF('Pick Up 2024 Base'!AC5="","",('Pick Up 2024 Base'!AC5+'Sheet1 '!$G12)*'Sheet1 '!$H12)</f>
        <v>#REF!</v>
      </c>
      <c r="AD5" s="12" t="e">
        <f>IF('Pick Up 2024 Base'!AD5="","",('Pick Up 2024 Base'!AD5+'Sheet1 '!$G12)*'Sheet1 '!$H12)</f>
        <v>#REF!</v>
      </c>
      <c r="AE5" s="12" t="e">
        <f>IF('Pick Up 2024 Base'!AE5="","",('Pick Up 2024 Base'!AE5+'Sheet1 '!$G12)*'Sheet1 '!$H12)</f>
        <v>#REF!</v>
      </c>
      <c r="AF5" s="12" t="e">
        <f>IF('Pick Up 2024 Base'!AF5="","",('Pick Up 2024 Base'!AF5+'Sheet1 '!$G12)*'Sheet1 '!$H12)</f>
        <v>#REF!</v>
      </c>
      <c r="AG5" s="12" t="e">
        <f>IF('Pick Up 2024 Base'!AG5="","",('Pick Up 2024 Base'!AG5+'Sheet1 '!$G12)*'Sheet1 '!$H12)</f>
        <v>#REF!</v>
      </c>
      <c r="AH5" s="12" t="e">
        <f>IF('Pick Up 2024 Base'!AH5="","",('Pick Up 2024 Base'!AH5+'Sheet1 '!$G12)*'Sheet1 '!$H12)</f>
        <v>#REF!</v>
      </c>
      <c r="AI5" s="12" t="e">
        <f>IF('Pick Up 2024 Base'!AI5="","",('Pick Up 2024 Base'!AI5+'Sheet1 '!$G12)*'Sheet1 '!$H12)</f>
        <v>#REF!</v>
      </c>
      <c r="AJ5" s="12" t="e">
        <f>IF('Pick Up 2024 Base'!AJ5="","",('Pick Up 2024 Base'!AJ5+'Sheet1 '!$G12)*'Sheet1 '!$H12)</f>
        <v>#REF!</v>
      </c>
      <c r="AK5" s="12" t="e">
        <f>IF('Pick Up 2024 Base'!AK5="","",('Pick Up 2024 Base'!AK5+'Sheet1 '!$G12)*'Sheet1 '!$H12)</f>
        <v>#REF!</v>
      </c>
      <c r="AL5" s="12" t="e">
        <f>IF('Pick Up 2024 Base'!AL5="","",('Pick Up 2024 Base'!AL5+'Sheet1 '!$G12)*'Sheet1 '!$H12)</f>
        <v>#REF!</v>
      </c>
      <c r="AM5" s="12" t="e">
        <f>IF('Pick Up 2024 Base'!AM5="","",('Pick Up 2024 Base'!AM5+'Sheet1 '!$G12)*'Sheet1 '!$H12)</f>
        <v>#REF!</v>
      </c>
      <c r="AN5" s="12" t="e">
        <f>IF('Pick Up 2024 Base'!AN5="","",('Pick Up 2024 Base'!AN5+'Sheet1 '!$G12)*'Sheet1 '!$H12)</f>
        <v>#REF!</v>
      </c>
      <c r="AO5" s="12" t="e">
        <f>IF('Pick Up 2024 Base'!AO5="","",('Pick Up 2024 Base'!AO5+'Sheet1 '!$G12)*'Sheet1 '!$H12)</f>
        <v>#REF!</v>
      </c>
      <c r="AP5" s="12" t="e">
        <f>IF('Pick Up 2024 Base'!AP5="","",('Pick Up 2024 Base'!AP5+'Sheet1 '!$G12)*'Sheet1 '!$H12)</f>
        <v>#REF!</v>
      </c>
      <c r="AQ5" s="12" t="str">
        <f>IF('Pick Up 2024 Base'!AQ5="","",('Pick Up 2024 Base'!AQ5+'Sheet1 '!$G12)*'Sheet1 '!$H12)</f>
        <v/>
      </c>
      <c r="AR5" s="12" t="e">
        <f>IF('Pick Up 2024 Base'!AR5="","",('Pick Up 2024 Base'!AR5+'Sheet1 '!$G12)*'Sheet1 '!$H12)</f>
        <v>#REF!</v>
      </c>
      <c r="AS5" s="12" t="e">
        <f>IF('Pick Up 2024 Base'!AS5="","",('Pick Up 2024 Base'!AS5+'Sheet1 '!$G12)*'Sheet1 '!$H12)</f>
        <v>#REF!</v>
      </c>
      <c r="AT5" s="12" t="e">
        <f>IF('Pick Up 2024 Base'!AT5="","",('Pick Up 2024 Base'!AT5+'Sheet1 '!$G12)*'Sheet1 '!$H12)</f>
        <v>#REF!</v>
      </c>
      <c r="AU5" s="12" t="e">
        <f>IF('Pick Up 2024 Base'!AU5="","",('Pick Up 2024 Base'!AU5+'Sheet1 '!$G12)*'Sheet1 '!$H12)</f>
        <v>#REF!</v>
      </c>
      <c r="AV5" s="12" t="e">
        <f>IF('Pick Up 2024 Base'!AV5="","",('Pick Up 2024 Base'!AV5+'Sheet1 '!$G12)*'Sheet1 '!$H12)</f>
        <v>#REF!</v>
      </c>
      <c r="AW5" s="12" t="e">
        <f>IF('Pick Up 2024 Base'!AW5="","",('Pick Up 2024 Base'!AW5+'Sheet1 '!$G12)*'Sheet1 '!$H12)</f>
        <v>#REF!</v>
      </c>
      <c r="AX5" s="12" t="e">
        <f>IF('Pick Up 2024 Base'!AX5="","",('Pick Up 2024 Base'!AX5+'Sheet1 '!$G12)*'Sheet1 '!$H12)</f>
        <v>#REF!</v>
      </c>
      <c r="AY5" s="12" t="e">
        <f>IF('Pick Up 2024 Base'!AY5="","",('Pick Up 2024 Base'!AY5+'Sheet1 '!$G12)*'Sheet1 '!$H12)</f>
        <v>#REF!</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t="e">
        <f>IF('Pick Up 2024 Base'!J6="","",('Pick Up 2024 Base'!J6+'Sheet1 '!$G13)*'Sheet1 '!$H13)</f>
        <v>#REF!</v>
      </c>
      <c r="K6" s="12" t="e">
        <f>IF('Pick Up 2024 Base'!K6="","",('Pick Up 2024 Base'!K6+'Sheet1 '!$G13)*'Sheet1 '!$H13)</f>
        <v>#REF!</v>
      </c>
      <c r="L6" s="12" t="e">
        <f>IF('Pick Up 2024 Base'!L6="","",('Pick Up 2024 Base'!L6+'Sheet1 '!$G13)*'Sheet1 '!$H13)</f>
        <v>#REF!</v>
      </c>
      <c r="M6" s="12" t="e">
        <f>IF('Pick Up 2024 Base'!M6="","",('Pick Up 2024 Base'!M6+'Sheet1 '!$G13)*'Sheet1 '!$H13)</f>
        <v>#REF!</v>
      </c>
      <c r="N6" s="12" t="e">
        <f>IF('Pick Up 2024 Base'!N6="","",('Pick Up 2024 Base'!N6+'Sheet1 '!$G13)*'Sheet1 '!$H13)</f>
        <v>#REF!</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t="e">
        <f>IF('Pick Up 2024 Base'!T6="","",('Pick Up 2024 Base'!T6+'Sheet1 '!$G13)*'Sheet1 '!$H13)</f>
        <v>#REF!</v>
      </c>
      <c r="U6" s="12" t="e">
        <f>IF('Pick Up 2024 Base'!U6="","",('Pick Up 2024 Base'!U6+'Sheet1 '!$G13)*'Sheet1 '!$H13)</f>
        <v>#REF!</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t="e">
        <f>IF('Pick Up 2024 Base'!AE6="","",('Pick Up 2024 Base'!AE6+'Sheet1 '!$G13)*'Sheet1 '!$H13)</f>
        <v>#REF!</v>
      </c>
      <c r="AF6" s="12" t="e">
        <f>IF('Pick Up 2024 Base'!AF6="","",('Pick Up 2024 Base'!AF6+'Sheet1 '!$G13)*'Sheet1 '!$H13)</f>
        <v>#REF!</v>
      </c>
      <c r="AG6" s="12" t="e">
        <f>IF('Pick Up 2024 Base'!AG6="","",('Pick Up 2024 Base'!AG6+'Sheet1 '!$G13)*'Sheet1 '!$H13)</f>
        <v>#REF!</v>
      </c>
      <c r="AH6" s="12" t="e">
        <f>IF('Pick Up 2024 Base'!AH6="","",('Pick Up 2024 Base'!AH6+'Sheet1 '!$G13)*'Sheet1 '!$H13)</f>
        <v>#REF!</v>
      </c>
      <c r="AI6" s="12" t="str">
        <f>IF('Pick Up 2024 Base'!AI6="","",('Pick Up 2024 Base'!AI6+'Sheet1 '!$G13)*'Sheet1 '!$H13)</f>
        <v/>
      </c>
      <c r="AJ6" s="12" t="e">
        <f>IF('Pick Up 2024 Base'!AJ6="","",('Pick Up 2024 Base'!AJ6+'Sheet1 '!$G13)*'Sheet1 '!$H13)</f>
        <v>#REF!</v>
      </c>
      <c r="AK6" s="12" t="str">
        <f>IF('Pick Up 2024 Base'!AK6="","",('Pick Up 2024 Base'!AK6+'Sheet1 '!$G13)*'Sheet1 '!$H13)</f>
        <v/>
      </c>
      <c r="AL6" s="12" t="str">
        <f>IF('Pick Up 2024 Base'!AL6="","",('Pick Up 2024 Base'!AL6+'Sheet1 '!$G13)*'Sheet1 '!$H13)</f>
        <v/>
      </c>
      <c r="AM6" s="12" t="e">
        <f>IF('Pick Up 2024 Base'!AM6="","",('Pick Up 2024 Base'!AM6+'Sheet1 '!$G13)*'Sheet1 '!$H13)</f>
        <v>#REF!</v>
      </c>
      <c r="AN6" s="12" t="e">
        <f>IF('Pick Up 2024 Base'!AN6="","",('Pick Up 2024 Base'!AN6+'Sheet1 '!$G13)*'Sheet1 '!$H13)</f>
        <v>#REF!</v>
      </c>
      <c r="AO6" s="12" t="e">
        <f>IF('Pick Up 2024 Base'!AO6="","",('Pick Up 2024 Base'!AO6+'Sheet1 '!$G13)*'Sheet1 '!$H13)</f>
        <v>#REF!</v>
      </c>
      <c r="AP6" s="12" t="str">
        <f>IF('Pick Up 2024 Base'!AP6="","",('Pick Up 2024 Base'!AP6+'Sheet1 '!$G13)*'Sheet1 '!$H13)</f>
        <v/>
      </c>
      <c r="AQ6" s="12" t="e">
        <f>IF('Pick Up 2024 Base'!AQ6="","",('Pick Up 2024 Base'!AQ6+'Sheet1 '!$G13)*'Sheet1 '!$H13)</f>
        <v>#REF!</v>
      </c>
      <c r="AR6" s="12" t="str">
        <f>IF('Pick Up 2024 Base'!AR6="","",('Pick Up 2024 Base'!AR6+'Sheet1 '!$G13)*'Sheet1 '!$H13)</f>
        <v/>
      </c>
      <c r="AS6" s="12" t="str">
        <f>IF('Pick Up 2024 Base'!AS6="","",('Pick Up 2024 Base'!AS6+'Sheet1 '!$G13)*'Sheet1 '!$H13)</f>
        <v/>
      </c>
      <c r="AT6" s="12" t="str">
        <f>IF('Pick Up 2024 Base'!AT6="","",('Pick Up 2024 Base'!AT6+'Sheet1 '!$G13)*'Sheet1 '!$H13)</f>
        <v/>
      </c>
      <c r="AU6" s="12" t="e">
        <f>IF('Pick Up 2024 Base'!AU6="","",('Pick Up 2024 Base'!AU6+'Sheet1 '!$G13)*'Sheet1 '!$H13)</f>
        <v>#REF!</v>
      </c>
      <c r="AV6" s="12" t="e">
        <f>IF('Pick Up 2024 Base'!AV6="","",('Pick Up 2024 Base'!AV6+'Sheet1 '!$G13)*'Sheet1 '!$H13)</f>
        <v>#REF!</v>
      </c>
      <c r="AW6" s="12" t="str">
        <f>IF('Pick Up 2024 Base'!AW6="","",('Pick Up 2024 Base'!AW6+'Sheet1 '!$G13)*'Sheet1 '!$H13)</f>
        <v/>
      </c>
      <c r="AX6" s="12" t="e">
        <f>IF('Pick Up 2024 Base'!AX6="","",('Pick Up 2024 Base'!AX6+'Sheet1 '!$G13)*'Sheet1 '!$H13)</f>
        <v>#REF!</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t="e">
        <f>IF('Pick Up 2024 Base'!J8="","",('Pick Up 2024 Base'!J8+'Sheet1 '!$G15)*'Sheet1 '!$H15)</f>
        <v>#REF!</v>
      </c>
      <c r="K8" s="12" t="e">
        <f>IF('Pick Up 2024 Base'!K8="","",('Pick Up 2024 Base'!K8+'Sheet1 '!$G15)*'Sheet1 '!$H15)</f>
        <v>#REF!</v>
      </c>
      <c r="L8" s="12" t="e">
        <f>IF('Pick Up 2024 Base'!L8="","",('Pick Up 2024 Base'!L8+'Sheet1 '!$G15)*'Sheet1 '!$H15)</f>
        <v>#REF!</v>
      </c>
      <c r="M8" s="12" t="e">
        <f>IF('Pick Up 2024 Base'!M8="","",('Pick Up 2024 Base'!M8+'Sheet1 '!$G15)*'Sheet1 '!$H15)</f>
        <v>#REF!</v>
      </c>
      <c r="N8" s="12" t="e">
        <f>IF('Pick Up 2024 Base'!N8="","",('Pick Up 2024 Base'!N8+'Sheet1 '!$G15)*'Sheet1 '!$H15)</f>
        <v>#REF!</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t="e">
        <f>IF('Pick Up 2024 Base'!S8="","",('Pick Up 2024 Base'!S8+'Sheet1 '!$G15)*'Sheet1 '!$H15)</f>
        <v>#REF!</v>
      </c>
      <c r="T8" s="12" t="str">
        <f>IF('Pick Up 2024 Base'!T8="","",('Pick Up 2024 Base'!T8+'Sheet1 '!$G15)*'Sheet1 '!$H15)</f>
        <v/>
      </c>
      <c r="U8" s="12" t="e">
        <f>IF('Pick Up 2024 Base'!U8="","",('Pick Up 2024 Base'!U8+'Sheet1 '!$G15)*'Sheet1 '!$H15)</f>
        <v>#REF!</v>
      </c>
      <c r="V8" s="12" t="str">
        <f>IF('Pick Up 2024 Base'!V8="","",('Pick Up 2024 Base'!V8+'Sheet1 '!$G15)*'Sheet1 '!$H15)</f>
        <v/>
      </c>
      <c r="W8" s="12" t="e">
        <f>IF('Pick Up 2024 Base'!W8="","",('Pick Up 2024 Base'!W8+'Sheet1 '!$G15)*'Sheet1 '!$H15)</f>
        <v>#REF!</v>
      </c>
      <c r="X8" s="12" t="e">
        <f>IF('Pick Up 2024 Base'!X8="","",('Pick Up 2024 Base'!X8+'Sheet1 '!$G15)*'Sheet1 '!$H15)</f>
        <v>#REF!</v>
      </c>
      <c r="Y8" s="12" t="e">
        <f>IF('Pick Up 2024 Base'!Y8="","",('Pick Up 2024 Base'!Y8+'Sheet1 '!$G15)*'Sheet1 '!$H15)</f>
        <v>#REF!</v>
      </c>
      <c r="Z8" s="12" t="str">
        <f>IF('Pick Up 2024 Base'!Z8="","",('Pick Up 2024 Base'!Z8+'Sheet1 '!$G15)*'Sheet1 '!$H15)</f>
        <v/>
      </c>
      <c r="AA8" s="12" t="e">
        <f>IF('Pick Up 2024 Base'!AA8="","",('Pick Up 2024 Base'!AA8+'Sheet1 '!$G15)*'Sheet1 '!$H15)</f>
        <v>#REF!</v>
      </c>
      <c r="AB8" s="12" t="e">
        <f>IF('Pick Up 2024 Base'!AB8="","",('Pick Up 2024 Base'!AB8+'Sheet1 '!$G15)*'Sheet1 '!$H15)</f>
        <v>#REF!</v>
      </c>
      <c r="AC8" s="12" t="e">
        <f>IF('Pick Up 2024 Base'!AC8="","",('Pick Up 2024 Base'!AC8+'Sheet1 '!$G15)*'Sheet1 '!$H15)</f>
        <v>#REF!</v>
      </c>
      <c r="AD8" s="12" t="e">
        <f>IF('Pick Up 2024 Base'!AD8="","",('Pick Up 2024 Base'!AD8+'Sheet1 '!$G15)*'Sheet1 '!$H15)</f>
        <v>#REF!</v>
      </c>
      <c r="AE8" s="12" t="e">
        <f>IF('Pick Up 2024 Base'!AE8="","",('Pick Up 2024 Base'!AE8+'Sheet1 '!$G15)*'Sheet1 '!$H15)</f>
        <v>#REF!</v>
      </c>
      <c r="AF8" s="12" t="e">
        <f>IF('Pick Up 2024 Base'!AF8="","",('Pick Up 2024 Base'!AF8+'Sheet1 '!$G15)*'Sheet1 '!$H15)</f>
        <v>#REF!</v>
      </c>
      <c r="AG8" s="12" t="e">
        <f>IF('Pick Up 2024 Base'!AG8="","",('Pick Up 2024 Base'!AG8+'Sheet1 '!$G15)*'Sheet1 '!$H15)</f>
        <v>#REF!</v>
      </c>
      <c r="AH8" s="12" t="e">
        <f>IF('Pick Up 2024 Base'!AH8="","",('Pick Up 2024 Base'!AH8+'Sheet1 '!$G15)*'Sheet1 '!$H15)</f>
        <v>#REF!</v>
      </c>
      <c r="AI8" s="12" t="e">
        <f>IF('Pick Up 2024 Base'!AI8="","",('Pick Up 2024 Base'!AI8+'Sheet1 '!$G15)*'Sheet1 '!$H15)</f>
        <v>#REF!</v>
      </c>
      <c r="AJ8" s="12" t="e">
        <f>IF('Pick Up 2024 Base'!AJ8="","",('Pick Up 2024 Base'!AJ8+'Sheet1 '!$G15)*'Sheet1 '!$H15)</f>
        <v>#REF!</v>
      </c>
      <c r="AK8" s="12" t="e">
        <f>IF('Pick Up 2024 Base'!AK8="","",('Pick Up 2024 Base'!AK8+'Sheet1 '!$G15)*'Sheet1 '!$H15)</f>
        <v>#REF!</v>
      </c>
      <c r="AL8" s="12" t="e">
        <f>IF('Pick Up 2024 Base'!AL8="","",('Pick Up 2024 Base'!AL8+'Sheet1 '!$G15)*'Sheet1 '!$H15)</f>
        <v>#REF!</v>
      </c>
      <c r="AM8" s="12" t="e">
        <f>IF('Pick Up 2024 Base'!AM8="","",('Pick Up 2024 Base'!AM8+'Sheet1 '!$G15)*'Sheet1 '!$H15)</f>
        <v>#REF!</v>
      </c>
      <c r="AN8" s="12" t="e">
        <f>IF('Pick Up 2024 Base'!AN8="","",('Pick Up 2024 Base'!AN8+'Sheet1 '!$G15)*'Sheet1 '!$H15)</f>
        <v>#REF!</v>
      </c>
      <c r="AO8" s="12" t="e">
        <f>IF('Pick Up 2024 Base'!AO8="","",('Pick Up 2024 Base'!AO8+'Sheet1 '!$G15)*'Sheet1 '!$H15)</f>
        <v>#REF!</v>
      </c>
      <c r="AP8" s="12" t="e">
        <f>IF('Pick Up 2024 Base'!AP8="","",('Pick Up 2024 Base'!AP8+'Sheet1 '!$G15)*'Sheet1 '!$H15)</f>
        <v>#REF!</v>
      </c>
      <c r="AQ8" s="12" t="str">
        <f>IF('Pick Up 2024 Base'!AQ8="","",('Pick Up 2024 Base'!AQ8+'Sheet1 '!$G15)*'Sheet1 '!$H15)</f>
        <v/>
      </c>
      <c r="AR8" s="12" t="e">
        <f>IF('Pick Up 2024 Base'!AR8="","",('Pick Up 2024 Base'!AR8+'Sheet1 '!$G15)*'Sheet1 '!$H15)</f>
        <v>#REF!</v>
      </c>
      <c r="AS8" s="12" t="e">
        <f>IF('Pick Up 2024 Base'!AS8="","",('Pick Up 2024 Base'!AS8+'Sheet1 '!$G15)*'Sheet1 '!$H15)</f>
        <v>#REF!</v>
      </c>
      <c r="AT8" s="12" t="e">
        <f>IF('Pick Up 2024 Base'!AT8="","",('Pick Up 2024 Base'!AT8+'Sheet1 '!$G15)*'Sheet1 '!$H15)</f>
        <v>#REF!</v>
      </c>
      <c r="AU8" s="12" t="e">
        <f>IF('Pick Up 2024 Base'!AU8="","",('Pick Up 2024 Base'!AU8+'Sheet1 '!$G15)*'Sheet1 '!$H15)</f>
        <v>#REF!</v>
      </c>
      <c r="AV8" s="12" t="e">
        <f>IF('Pick Up 2024 Base'!AV8="","",('Pick Up 2024 Base'!AV8+'Sheet1 '!$G15)*'Sheet1 '!$H15)</f>
        <v>#REF!</v>
      </c>
      <c r="AW8" s="12" t="str">
        <f>IF('Pick Up 2024 Base'!AW8="","",('Pick Up 2024 Base'!AW8+'Sheet1 '!$G15)*'Sheet1 '!$H15)</f>
        <v/>
      </c>
      <c r="AX8" s="12" t="e">
        <f>IF('Pick Up 2024 Base'!AX8="","",('Pick Up 2024 Base'!AX8+'Sheet1 '!$G15)*'Sheet1 '!$H15)</f>
        <v>#REF!</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t="e">
        <f>IF('Pick Up 2024 Base'!J9="","",('Pick Up 2024 Base'!J9+'Sheet1 '!$G16)*'Sheet1 '!$H16)</f>
        <v>#REF!</v>
      </c>
      <c r="K9" s="12" t="e">
        <f>IF('Pick Up 2024 Base'!K9="","",('Pick Up 2024 Base'!K9+'Sheet1 '!$G16)*'Sheet1 '!$H16)</f>
        <v>#REF!</v>
      </c>
      <c r="L9" s="12" t="e">
        <f>IF('Pick Up 2024 Base'!L9="","",('Pick Up 2024 Base'!L9+'Sheet1 '!$G16)*'Sheet1 '!$H16)</f>
        <v>#REF!</v>
      </c>
      <c r="M9" s="12" t="e">
        <f>IF('Pick Up 2024 Base'!M9="","",('Pick Up 2024 Base'!M9+'Sheet1 '!$G16)*'Sheet1 '!$H16)</f>
        <v>#REF!</v>
      </c>
      <c r="N9" s="12" t="e">
        <f>IF('Pick Up 2024 Base'!N9="","",('Pick Up 2024 Base'!N9+'Sheet1 '!$G16)*'Sheet1 '!$H16)</f>
        <v>#REF!</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t="e">
        <f>IF('Pick Up 2024 Base'!U9="","",('Pick Up 2024 Base'!U9+'Sheet1 '!$G16)*'Sheet1 '!$H16)</f>
        <v>#REF!</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t="e">
        <f>IF('Pick Up 2024 Base'!AE9="","",('Pick Up 2024 Base'!AE9+'Sheet1 '!$G16)*'Sheet1 '!$H16)</f>
        <v>#REF!</v>
      </c>
      <c r="AF9" s="12" t="e">
        <f>IF('Pick Up 2024 Base'!AF9="","",('Pick Up 2024 Base'!AF9+'Sheet1 '!$G16)*'Sheet1 '!$H16)</f>
        <v>#REF!</v>
      </c>
      <c r="AG9" s="12" t="e">
        <f>IF('Pick Up 2024 Base'!AG9="","",('Pick Up 2024 Base'!AG9+'Sheet1 '!$G16)*'Sheet1 '!$H16)</f>
        <v>#REF!</v>
      </c>
      <c r="AH9" s="12" t="e">
        <f>IF('Pick Up 2024 Base'!AH9="","",('Pick Up 2024 Base'!AH9+'Sheet1 '!$G16)*'Sheet1 '!$H16)</f>
        <v>#REF!</v>
      </c>
      <c r="AI9" s="12" t="str">
        <f>IF('Pick Up 2024 Base'!AI9="","",('Pick Up 2024 Base'!AI9+'Sheet1 '!$G16)*'Sheet1 '!$H16)</f>
        <v/>
      </c>
      <c r="AJ9" s="12" t="e">
        <f>IF('Pick Up 2024 Base'!AJ9="","",('Pick Up 2024 Base'!AJ9+'Sheet1 '!$G16)*'Sheet1 '!$H16)</f>
        <v>#REF!</v>
      </c>
      <c r="AK9" s="12" t="str">
        <f>IF('Pick Up 2024 Base'!AK9="","",('Pick Up 2024 Base'!AK9+'Sheet1 '!$G16)*'Sheet1 '!$H16)</f>
        <v/>
      </c>
      <c r="AL9" s="12" t="str">
        <f>IF('Pick Up 2024 Base'!AL9="","",('Pick Up 2024 Base'!AL9+'Sheet1 '!$G16)*'Sheet1 '!$H16)</f>
        <v/>
      </c>
      <c r="AM9" s="12" t="e">
        <f>IF('Pick Up 2024 Base'!AM9="","",('Pick Up 2024 Base'!AM9+'Sheet1 '!$G16)*'Sheet1 '!$H16)</f>
        <v>#REF!</v>
      </c>
      <c r="AN9" s="12" t="e">
        <f>IF('Pick Up 2024 Base'!AN9="","",('Pick Up 2024 Base'!AN9+'Sheet1 '!$G16)*'Sheet1 '!$H16)</f>
        <v>#REF!</v>
      </c>
      <c r="AO9" s="12" t="e">
        <f>IF('Pick Up 2024 Base'!AO9="","",('Pick Up 2024 Base'!AO9+'Sheet1 '!$G16)*'Sheet1 '!$H16)</f>
        <v>#REF!</v>
      </c>
      <c r="AP9" s="12" t="e">
        <f>IF('Pick Up 2024 Base'!AP9="","",('Pick Up 2024 Base'!AP9+'Sheet1 '!$G16)*'Sheet1 '!$H16)</f>
        <v>#REF!</v>
      </c>
      <c r="AQ9" s="12" t="e">
        <f>IF('Pick Up 2024 Base'!AQ9="","",('Pick Up 2024 Base'!AQ9+'Sheet1 '!$G16)*'Sheet1 '!$H16)</f>
        <v>#REF!</v>
      </c>
      <c r="AR9" s="12" t="str">
        <f>IF('Pick Up 2024 Base'!AR9="","",('Pick Up 2024 Base'!AR9+'Sheet1 '!$G16)*'Sheet1 '!$H16)</f>
        <v/>
      </c>
      <c r="AS9" s="12" t="str">
        <f>IF('Pick Up 2024 Base'!AS9="","",('Pick Up 2024 Base'!AS9+'Sheet1 '!$G16)*'Sheet1 '!$H16)</f>
        <v/>
      </c>
      <c r="AT9" s="12" t="str">
        <f>IF('Pick Up 2024 Base'!AT9="","",('Pick Up 2024 Base'!AT9+'Sheet1 '!$G16)*'Sheet1 '!$H16)</f>
        <v/>
      </c>
      <c r="AU9" s="12" t="e">
        <f>IF('Pick Up 2024 Base'!AU9="","",('Pick Up 2024 Base'!AU9+'Sheet1 '!$G16)*'Sheet1 '!$H16)</f>
        <v>#REF!</v>
      </c>
      <c r="AV9" s="12" t="e">
        <f>IF('Pick Up 2024 Base'!AV9="","",('Pick Up 2024 Base'!AV9+'Sheet1 '!$G16)*'Sheet1 '!$H16)</f>
        <v>#REF!</v>
      </c>
      <c r="AW9" s="12" t="str">
        <f>IF('Pick Up 2024 Base'!AW9="","",('Pick Up 2024 Base'!AW9+'Sheet1 '!$G16)*'Sheet1 '!$H16)</f>
        <v/>
      </c>
      <c r="AX9" s="12" t="e">
        <f>IF('Pick Up 2024 Base'!AX9="","",('Pick Up 2024 Base'!AX9+'Sheet1 '!$G16)*'Sheet1 '!$H16)</f>
        <v>#REF!</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t="e">
        <f>IF('Pick Up 2024 Base'!I11="","",('Pick Up 2024 Base'!I11+'Sheet1 '!$G18)*'Sheet1 '!$H18)</f>
        <v>#REF!</v>
      </c>
      <c r="J11" s="12" t="e">
        <f>IF('Pick Up 2024 Base'!J11="","",('Pick Up 2024 Base'!J11+'Sheet1 '!$G18)*'Sheet1 '!$H18)</f>
        <v>#REF!</v>
      </c>
      <c r="K11" s="12" t="e">
        <f>IF('Pick Up 2024 Base'!K11="","",('Pick Up 2024 Base'!K11+'Sheet1 '!$G18)*'Sheet1 '!$H18)</f>
        <v>#REF!</v>
      </c>
      <c r="L11" s="12" t="e">
        <f>IF('Pick Up 2024 Base'!L11="","",('Pick Up 2024 Base'!L11+'Sheet1 '!$G18)*'Sheet1 '!$H18)</f>
        <v>#REF!</v>
      </c>
      <c r="M11" s="12" t="e">
        <f>IF('Pick Up 2024 Base'!M11="","",('Pick Up 2024 Base'!M11+'Sheet1 '!$G18)*'Sheet1 '!$H18)</f>
        <v>#REF!</v>
      </c>
      <c r="N11" s="12" t="e">
        <f>IF('Pick Up 2024 Base'!N11="","",('Pick Up 2024 Base'!N11+'Sheet1 '!$G18)*'Sheet1 '!$H18)</f>
        <v>#REF!</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t="e">
        <f>IF('Pick Up 2024 Base'!S11="","",('Pick Up 2024 Base'!S11+'Sheet1 '!$G18)*'Sheet1 '!$H18)</f>
        <v>#REF!</v>
      </c>
      <c r="T11" s="12" t="e">
        <f>IF('Pick Up 2024 Base'!T11="","",('Pick Up 2024 Base'!T11+'Sheet1 '!$G18)*'Sheet1 '!$H18)</f>
        <v>#REF!</v>
      </c>
      <c r="U11" s="12" t="e">
        <f>IF('Pick Up 2024 Base'!U11="","",('Pick Up 2024 Base'!U11+'Sheet1 '!$G18)*'Sheet1 '!$H18)</f>
        <v>#REF!</v>
      </c>
      <c r="V11" s="12" t="str">
        <f>IF('Pick Up 2024 Base'!V11="","",('Pick Up 2024 Base'!V11+'Sheet1 '!$G18)*'Sheet1 '!$H18)</f>
        <v/>
      </c>
      <c r="W11" s="12" t="str">
        <f>IF('Pick Up 2024 Base'!W11="","",('Pick Up 2024 Base'!W11+'Sheet1 '!$G18)*'Sheet1 '!$H18)</f>
        <v/>
      </c>
      <c r="X11" s="12" t="str">
        <f>IF('Pick Up 2024 Base'!X11="","",('Pick Up 2024 Base'!X11+'Sheet1 '!$G18)*'Sheet1 '!$H18)</f>
        <v/>
      </c>
      <c r="Y11" s="12" t="e">
        <f>IF('Pick Up 2024 Base'!Y11="","",('Pick Up 2024 Base'!Y11+'Sheet1 '!$G18)*'Sheet1 '!$H18)</f>
        <v>#REF!</v>
      </c>
      <c r="Z11" s="12" t="str">
        <f>IF('Pick Up 2024 Base'!Z11="","",('Pick Up 2024 Base'!Z11+'Sheet1 '!$G18)*'Sheet1 '!$H18)</f>
        <v/>
      </c>
      <c r="AA11" s="12" t="e">
        <f>IF('Pick Up 2024 Base'!AA11="","",('Pick Up 2024 Base'!AA11+'Sheet1 '!$G18)*'Sheet1 '!$H18)</f>
        <v>#REF!</v>
      </c>
      <c r="AB11" s="12" t="e">
        <f>IF('Pick Up 2024 Base'!AB11="","",('Pick Up 2024 Base'!AB11+'Sheet1 '!$G18)*'Sheet1 '!$H18)</f>
        <v>#REF!</v>
      </c>
      <c r="AC11" s="12" t="e">
        <f>IF('Pick Up 2024 Base'!AC11="","",('Pick Up 2024 Base'!AC11+'Sheet1 '!$G18)*'Sheet1 '!$H18)</f>
        <v>#REF!</v>
      </c>
      <c r="AD11" s="12" t="str">
        <f>IF('Pick Up 2024 Base'!AD11="","",('Pick Up 2024 Base'!AD11+'Sheet1 '!$G18)*'Sheet1 '!$H18)</f>
        <v/>
      </c>
      <c r="AE11" s="12" t="e">
        <f>IF('Pick Up 2024 Base'!AE11="","",('Pick Up 2024 Base'!AE11+'Sheet1 '!$G18)*'Sheet1 '!$H18)</f>
        <v>#REF!</v>
      </c>
      <c r="AF11" s="12" t="e">
        <f>IF('Pick Up 2024 Base'!AF11="","",('Pick Up 2024 Base'!AF11+'Sheet1 '!$G18)*'Sheet1 '!$H18)</f>
        <v>#REF!</v>
      </c>
      <c r="AG11" s="12" t="e">
        <f>IF('Pick Up 2024 Base'!AG11="","",('Pick Up 2024 Base'!AG11+'Sheet1 '!$G18)*'Sheet1 '!$H18)</f>
        <v>#REF!</v>
      </c>
      <c r="AH11" s="12" t="e">
        <f>IF('Pick Up 2024 Base'!AH11="","",('Pick Up 2024 Base'!AH11+'Sheet1 '!$G18)*'Sheet1 '!$H18)</f>
        <v>#REF!</v>
      </c>
      <c r="AI11" s="12" t="str">
        <f>IF('Pick Up 2024 Base'!AI11="","",('Pick Up 2024 Base'!AI11+'Sheet1 '!$G18)*'Sheet1 '!$H18)</f>
        <v/>
      </c>
      <c r="AJ11" s="12" t="e">
        <f>IF('Pick Up 2024 Base'!AJ11="","",('Pick Up 2024 Base'!AJ11+'Sheet1 '!$G18)*'Sheet1 '!$H18)</f>
        <v>#REF!</v>
      </c>
      <c r="AK11" s="12" t="e">
        <f>IF('Pick Up 2024 Base'!AK11="","",('Pick Up 2024 Base'!AK11+'Sheet1 '!$G18)*'Sheet1 '!$H18)</f>
        <v>#REF!</v>
      </c>
      <c r="AL11" s="12" t="e">
        <f>IF('Pick Up 2024 Base'!AL11="","",('Pick Up 2024 Base'!AL11+'Sheet1 '!$G18)*'Sheet1 '!$H18)</f>
        <v>#REF!</v>
      </c>
      <c r="AM11" s="12" t="e">
        <f>IF('Pick Up 2024 Base'!AM11="","",('Pick Up 2024 Base'!AM11+'Sheet1 '!$G18)*'Sheet1 '!$H18)</f>
        <v>#REF!</v>
      </c>
      <c r="AN11" s="12" t="e">
        <f>IF('Pick Up 2024 Base'!AN11="","",('Pick Up 2024 Base'!AN11+'Sheet1 '!$G18)*'Sheet1 '!$H18)</f>
        <v>#REF!</v>
      </c>
      <c r="AO11" s="12" t="e">
        <f>IF('Pick Up 2024 Base'!AO11="","",('Pick Up 2024 Base'!AO11+'Sheet1 '!$G18)*'Sheet1 '!$H18)</f>
        <v>#REF!</v>
      </c>
      <c r="AP11" s="12" t="e">
        <f>IF('Pick Up 2024 Base'!AP11="","",('Pick Up 2024 Base'!AP11+'Sheet1 '!$G18)*'Sheet1 '!$H18)</f>
        <v>#REF!</v>
      </c>
      <c r="AQ11" s="12" t="e">
        <f>IF('Pick Up 2024 Base'!AQ11="","",('Pick Up 2024 Base'!AQ11+'Sheet1 '!$G18)*'Sheet1 '!$H18)</f>
        <v>#REF!</v>
      </c>
      <c r="AR11" s="12" t="e">
        <f>IF('Pick Up 2024 Base'!AR11="","",('Pick Up 2024 Base'!AR11+'Sheet1 '!$G18)*'Sheet1 '!$H18)</f>
        <v>#REF!</v>
      </c>
      <c r="AS11" s="12" t="e">
        <f>IF('Pick Up 2024 Base'!AS11="","",('Pick Up 2024 Base'!AS11+'Sheet1 '!$G18)*'Sheet1 '!$H18)</f>
        <v>#REF!</v>
      </c>
      <c r="AT11" s="12" t="e">
        <f>IF('Pick Up 2024 Base'!AT11="","",('Pick Up 2024 Base'!AT11+'Sheet1 '!$G18)*'Sheet1 '!$H18)</f>
        <v>#REF!</v>
      </c>
      <c r="AU11" s="12" t="e">
        <f>IF('Pick Up 2024 Base'!AU11="","",('Pick Up 2024 Base'!AU11+'Sheet1 '!$G18)*'Sheet1 '!$H18)</f>
        <v>#REF!</v>
      </c>
      <c r="AV11" s="12" t="e">
        <f>IF('Pick Up 2024 Base'!AV11="","",('Pick Up 2024 Base'!AV11+'Sheet1 '!$G18)*'Sheet1 '!$H18)</f>
        <v>#REF!</v>
      </c>
      <c r="AW11" s="12" t="str">
        <f>IF('Pick Up 2024 Base'!AW11="","",('Pick Up 2024 Base'!AW11+'Sheet1 '!$G18)*'Sheet1 '!$H18)</f>
        <v/>
      </c>
      <c r="AX11" s="12" t="e">
        <f>IF('Pick Up 2024 Base'!AX11="","",('Pick Up 2024 Base'!AX11+'Sheet1 '!$G18)*'Sheet1 '!$H18)</f>
        <v>#REF!</v>
      </c>
      <c r="AY11" s="12" t="e">
        <f>IF('Pick Up 2024 Base'!AY11="","",('Pick Up 2024 Base'!AY11+'Sheet1 '!$G18)*'Sheet1 '!$H18)</f>
        <v>#REF!</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t="e">
        <f>IF('Pick Up 2024 Base'!I12="","",('Pick Up 2024 Base'!I12+'Sheet1 '!$G19)*'Sheet1 '!$H19)</f>
        <v>#REF!</v>
      </c>
      <c r="J12" s="12" t="e">
        <f>IF('Pick Up 2024 Base'!J12="","",('Pick Up 2024 Base'!J12+'Sheet1 '!$G19)*'Sheet1 '!$H19)</f>
        <v>#REF!</v>
      </c>
      <c r="K12" s="12" t="e">
        <f>IF('Pick Up 2024 Base'!K12="","",('Pick Up 2024 Base'!K12+'Sheet1 '!$G19)*'Sheet1 '!$H19)</f>
        <v>#REF!</v>
      </c>
      <c r="L12" s="12" t="e">
        <f>IF('Pick Up 2024 Base'!L12="","",('Pick Up 2024 Base'!L12+'Sheet1 '!$G19)*'Sheet1 '!$H19)</f>
        <v>#REF!</v>
      </c>
      <c r="M12" s="12" t="e">
        <f>IF('Pick Up 2024 Base'!M12="","",('Pick Up 2024 Base'!M12+'Sheet1 '!$G19)*'Sheet1 '!$H19)</f>
        <v>#REF!</v>
      </c>
      <c r="N12" s="12" t="e">
        <f>IF('Pick Up 2024 Base'!N12="","",('Pick Up 2024 Base'!N12+'Sheet1 '!$G19)*'Sheet1 '!$H19)</f>
        <v>#REF!</v>
      </c>
      <c r="O12" s="12" t="str">
        <f>IF('Pick Up 2024 Base'!O12="","",('Pick Up 2024 Base'!O12+'Sheet1 '!$G19)*'Sheet1 '!$H19)</f>
        <v/>
      </c>
      <c r="P12" s="12" t="str">
        <f>IF('Pick Up 2024 Base'!P12="","",('Pick Up 2024 Base'!P12+'Sheet1 '!$G19)*'Sheet1 '!$H19)</f>
        <v/>
      </c>
      <c r="Q12" s="12" t="e">
        <f>IF('Pick Up 2024 Base'!Q12="","",('Pick Up 2024 Base'!Q12+'Sheet1 '!$G19)*'Sheet1 '!$H19)</f>
        <v>#REF!</v>
      </c>
      <c r="R12" s="12" t="str">
        <f>IF('Pick Up 2024 Base'!R12="","",('Pick Up 2024 Base'!R12+'Sheet1 '!$G19)*'Sheet1 '!$H19)</f>
        <v/>
      </c>
      <c r="S12" s="12" t="e">
        <f>IF('Pick Up 2024 Base'!S12="","",('Pick Up 2024 Base'!S12+'Sheet1 '!$G19)*'Sheet1 '!$H19)</f>
        <v>#REF!</v>
      </c>
      <c r="T12" s="12" t="e">
        <f>IF('Pick Up 2024 Base'!T12="","",('Pick Up 2024 Base'!T12+'Sheet1 '!$G19)*'Sheet1 '!$H19)</f>
        <v>#REF!</v>
      </c>
      <c r="U12" s="12" t="e">
        <f>IF('Pick Up 2024 Base'!U12="","",('Pick Up 2024 Base'!U12+'Sheet1 '!$G19)*'Sheet1 '!$H19)</f>
        <v>#REF!</v>
      </c>
      <c r="V12" s="12" t="str">
        <f>IF('Pick Up 2024 Base'!V12="","",('Pick Up 2024 Base'!V12+'Sheet1 '!$G19)*'Sheet1 '!$H19)</f>
        <v/>
      </c>
      <c r="W12" s="12" t="str">
        <f>IF('Pick Up 2024 Base'!W12="","",('Pick Up 2024 Base'!W12+'Sheet1 '!$G19)*'Sheet1 '!$H19)</f>
        <v/>
      </c>
      <c r="X12" s="12" t="str">
        <f>IF('Pick Up 2024 Base'!X12="","",('Pick Up 2024 Base'!X12+'Sheet1 '!$G19)*'Sheet1 '!$H19)</f>
        <v/>
      </c>
      <c r="Y12" s="12" t="e">
        <f>IF('Pick Up 2024 Base'!Y12="","",('Pick Up 2024 Base'!Y12+'Sheet1 '!$G19)*'Sheet1 '!$H19)</f>
        <v>#REF!</v>
      </c>
      <c r="Z12" s="12" t="e">
        <f>IF('Pick Up 2024 Base'!Z12="","",('Pick Up 2024 Base'!Z12+'Sheet1 '!$G19)*'Sheet1 '!$H19)</f>
        <v>#REF!</v>
      </c>
      <c r="AA12" s="12" t="e">
        <f>IF('Pick Up 2024 Base'!AA12="","",('Pick Up 2024 Base'!AA12+'Sheet1 '!$G19)*'Sheet1 '!$H19)</f>
        <v>#REF!</v>
      </c>
      <c r="AB12" s="12" t="e">
        <f>IF('Pick Up 2024 Base'!AB12="","",('Pick Up 2024 Base'!AB12+'Sheet1 '!$G19)*'Sheet1 '!$H19)</f>
        <v>#REF!</v>
      </c>
      <c r="AC12" s="12" t="e">
        <f>IF('Pick Up 2024 Base'!AC12="","",('Pick Up 2024 Base'!AC12+'Sheet1 '!$G19)*'Sheet1 '!$H19)</f>
        <v>#REF!</v>
      </c>
      <c r="AD12" s="12" t="e">
        <f>IF('Pick Up 2024 Base'!AD12="","",('Pick Up 2024 Base'!AD12+'Sheet1 '!$G19)*'Sheet1 '!$H19)</f>
        <v>#REF!</v>
      </c>
      <c r="AE12" s="12" t="e">
        <f>IF('Pick Up 2024 Base'!AE12="","",('Pick Up 2024 Base'!AE12+'Sheet1 '!$G19)*'Sheet1 '!$H19)</f>
        <v>#REF!</v>
      </c>
      <c r="AF12" s="12" t="e">
        <f>IF('Pick Up 2024 Base'!AF12="","",('Pick Up 2024 Base'!AF12+'Sheet1 '!$G19)*'Sheet1 '!$H19)</f>
        <v>#REF!</v>
      </c>
      <c r="AG12" s="12" t="e">
        <f>IF('Pick Up 2024 Base'!AG12="","",('Pick Up 2024 Base'!AG12+'Sheet1 '!$G19)*'Sheet1 '!$H19)</f>
        <v>#REF!</v>
      </c>
      <c r="AH12" s="12" t="e">
        <f>IF('Pick Up 2024 Base'!AH12="","",('Pick Up 2024 Base'!AH12+'Sheet1 '!$G19)*'Sheet1 '!$H19)</f>
        <v>#REF!</v>
      </c>
      <c r="AI12" s="12" t="e">
        <f>IF('Pick Up 2024 Base'!AI12="","",('Pick Up 2024 Base'!AI12+'Sheet1 '!$G19)*'Sheet1 '!$H19)</f>
        <v>#REF!</v>
      </c>
      <c r="AJ12" s="12" t="e">
        <f>IF('Pick Up 2024 Base'!AJ12="","",('Pick Up 2024 Base'!AJ12+'Sheet1 '!$G19)*'Sheet1 '!$H19)</f>
        <v>#REF!</v>
      </c>
      <c r="AK12" s="12" t="str">
        <f>IF('Pick Up 2024 Base'!AK12="","",('Pick Up 2024 Base'!AK12+'Sheet1 '!$G19)*'Sheet1 '!$H19)</f>
        <v/>
      </c>
      <c r="AL12" s="12" t="e">
        <f>IF('Pick Up 2024 Base'!AL12="","",('Pick Up 2024 Base'!AL12+'Sheet1 '!$G19)*'Sheet1 '!$H19)</f>
        <v>#REF!</v>
      </c>
      <c r="AM12" s="12" t="e">
        <f>IF('Pick Up 2024 Base'!AM12="","",('Pick Up 2024 Base'!AM12+'Sheet1 '!$G19)*'Sheet1 '!$H19)</f>
        <v>#REF!</v>
      </c>
      <c r="AN12" s="12" t="e">
        <f>IF('Pick Up 2024 Base'!AN12="","",('Pick Up 2024 Base'!AN12+'Sheet1 '!$G19)*'Sheet1 '!$H19)</f>
        <v>#REF!</v>
      </c>
      <c r="AO12" s="12" t="e">
        <f>IF('Pick Up 2024 Base'!AO12="","",('Pick Up 2024 Base'!AO12+'Sheet1 '!$G19)*'Sheet1 '!$H19)</f>
        <v>#REF!</v>
      </c>
      <c r="AP12" s="12" t="e">
        <f>IF('Pick Up 2024 Base'!AP12="","",('Pick Up 2024 Base'!AP12+'Sheet1 '!$G19)*'Sheet1 '!$H19)</f>
        <v>#REF!</v>
      </c>
      <c r="AQ12" s="12" t="str">
        <f>IF('Pick Up 2024 Base'!AQ12="","",('Pick Up 2024 Base'!AQ12+'Sheet1 '!$G19)*'Sheet1 '!$H19)</f>
        <v/>
      </c>
      <c r="AR12" s="12" t="e">
        <f>IF('Pick Up 2024 Base'!AR12="","",('Pick Up 2024 Base'!AR12+'Sheet1 '!$G19)*'Sheet1 '!$H19)</f>
        <v>#REF!</v>
      </c>
      <c r="AS12" s="12" t="e">
        <f>IF('Pick Up 2024 Base'!AS12="","",('Pick Up 2024 Base'!AS12+'Sheet1 '!$G19)*'Sheet1 '!$H19)</f>
        <v>#REF!</v>
      </c>
      <c r="AT12" s="12" t="e">
        <f>IF('Pick Up 2024 Base'!AT12="","",('Pick Up 2024 Base'!AT12+'Sheet1 '!$G19)*'Sheet1 '!$H19)</f>
        <v>#REF!</v>
      </c>
      <c r="AU12" s="12" t="e">
        <f>IF('Pick Up 2024 Base'!AU12="","",('Pick Up 2024 Base'!AU12+'Sheet1 '!$G19)*'Sheet1 '!$H19)</f>
        <v>#REF!</v>
      </c>
      <c r="AV12" s="12" t="e">
        <f>IF('Pick Up 2024 Base'!AV12="","",('Pick Up 2024 Base'!AV12+'Sheet1 '!$G19)*'Sheet1 '!$H19)</f>
        <v>#REF!</v>
      </c>
      <c r="AW12" s="12" t="e">
        <f>IF('Pick Up 2024 Base'!AW12="","",('Pick Up 2024 Base'!AW12+'Sheet1 '!$G19)*'Sheet1 '!$H19)</f>
        <v>#REF!</v>
      </c>
      <c r="AX12" s="12" t="e">
        <f>IF('Pick Up 2024 Base'!AX12="","",('Pick Up 2024 Base'!AX12+'Sheet1 '!$G19)*'Sheet1 '!$H19)</f>
        <v>#REF!</v>
      </c>
      <c r="AY12" s="12" t="e">
        <f>IF('Pick Up 2024 Base'!AY12="","",('Pick Up 2024 Base'!AY12+'Sheet1 '!$G19)*'Sheet1 '!$H19)</f>
        <v>#REF!</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t="e">
        <f>IF('Pick Up 2024 Base'!J13="","",('Pick Up 2024 Base'!J13+'Sheet1 '!$G20)*'Sheet1 '!$H20)</f>
        <v>#REF!</v>
      </c>
      <c r="K13" s="12" t="e">
        <f>IF('Pick Up 2024 Base'!K13="","",('Pick Up 2024 Base'!K13+'Sheet1 '!$G20)*'Sheet1 '!$H20)</f>
        <v>#REF!</v>
      </c>
      <c r="L13" s="12" t="e">
        <f>IF('Pick Up 2024 Base'!L13="","",('Pick Up 2024 Base'!L13+'Sheet1 '!$G20)*'Sheet1 '!$H20)</f>
        <v>#REF!</v>
      </c>
      <c r="M13" s="12" t="e">
        <f>IF('Pick Up 2024 Base'!M13="","",('Pick Up 2024 Base'!M13+'Sheet1 '!$G20)*'Sheet1 '!$H20)</f>
        <v>#REF!</v>
      </c>
      <c r="N13" s="12" t="e">
        <f>IF('Pick Up 2024 Base'!N13="","",('Pick Up 2024 Base'!N13+'Sheet1 '!$G20)*'Sheet1 '!$H20)</f>
        <v>#REF!</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t="e">
        <f>IF('Pick Up 2024 Base'!T13="","",('Pick Up 2024 Base'!T13+'Sheet1 '!$G20)*'Sheet1 '!$H20)</f>
        <v>#REF!</v>
      </c>
      <c r="U13" s="12" t="e">
        <f>IF('Pick Up 2024 Base'!U13="","",('Pick Up 2024 Base'!U13+'Sheet1 '!$G20)*'Sheet1 '!$H20)</f>
        <v>#REF!</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t="e">
        <f>IF('Pick Up 2024 Base'!AE13="","",('Pick Up 2024 Base'!AE13+'Sheet1 '!$G20)*'Sheet1 '!$H20)</f>
        <v>#REF!</v>
      </c>
      <c r="AF13" s="12" t="e">
        <f>IF('Pick Up 2024 Base'!AF13="","",('Pick Up 2024 Base'!AF13+'Sheet1 '!$G20)*'Sheet1 '!$H20)</f>
        <v>#REF!</v>
      </c>
      <c r="AG13" s="12" t="e">
        <f>IF('Pick Up 2024 Base'!AG13="","",('Pick Up 2024 Base'!AG13+'Sheet1 '!$G20)*'Sheet1 '!$H20)</f>
        <v>#REF!</v>
      </c>
      <c r="AH13" s="12" t="e">
        <f>IF('Pick Up 2024 Base'!AH13="","",('Pick Up 2024 Base'!AH13+'Sheet1 '!$G20)*'Sheet1 '!$H20)</f>
        <v>#REF!</v>
      </c>
      <c r="AI13" s="12" t="str">
        <f>IF('Pick Up 2024 Base'!AI13="","",('Pick Up 2024 Base'!AI13+'Sheet1 '!$G20)*'Sheet1 '!$H20)</f>
        <v/>
      </c>
      <c r="AJ13" s="12" t="e">
        <f>IF('Pick Up 2024 Base'!AJ13="","",('Pick Up 2024 Base'!AJ13+'Sheet1 '!$G20)*'Sheet1 '!$H20)</f>
        <v>#REF!</v>
      </c>
      <c r="AK13" s="12" t="str">
        <f>IF('Pick Up 2024 Base'!AK13="","",('Pick Up 2024 Base'!AK13+'Sheet1 '!$G20)*'Sheet1 '!$H20)</f>
        <v/>
      </c>
      <c r="AL13" s="12" t="str">
        <f>IF('Pick Up 2024 Base'!AL13="","",('Pick Up 2024 Base'!AL13+'Sheet1 '!$G20)*'Sheet1 '!$H20)</f>
        <v/>
      </c>
      <c r="AM13" s="12" t="e">
        <f>IF('Pick Up 2024 Base'!AM13="","",('Pick Up 2024 Base'!AM13+'Sheet1 '!$G20)*'Sheet1 '!$H20)</f>
        <v>#REF!</v>
      </c>
      <c r="AN13" s="12" t="e">
        <f>IF('Pick Up 2024 Base'!AN13="","",('Pick Up 2024 Base'!AN13+'Sheet1 '!$G20)*'Sheet1 '!$H20)</f>
        <v>#REF!</v>
      </c>
      <c r="AO13" s="12" t="e">
        <f>IF('Pick Up 2024 Base'!AO13="","",('Pick Up 2024 Base'!AO13+'Sheet1 '!$G20)*'Sheet1 '!$H20)</f>
        <v>#REF!</v>
      </c>
      <c r="AP13" s="12" t="e">
        <f>IF('Pick Up 2024 Base'!AP13="","",('Pick Up 2024 Base'!AP13+'Sheet1 '!$G20)*'Sheet1 '!$H20)</f>
        <v>#REF!</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t="e">
        <f>IF('Pick Up 2024 Base'!AU13="","",('Pick Up 2024 Base'!AU13+'Sheet1 '!$G20)*'Sheet1 '!$H20)</f>
        <v>#REF!</v>
      </c>
      <c r="AV13" s="12" t="e">
        <f>IF('Pick Up 2024 Base'!AV13="","",('Pick Up 2024 Base'!AV13+'Sheet1 '!$G20)*'Sheet1 '!$H20)</f>
        <v>#REF!</v>
      </c>
      <c r="AW13" s="12" t="str">
        <f>IF('Pick Up 2024 Base'!AW13="","",('Pick Up 2024 Base'!AW13+'Sheet1 '!$G20)*'Sheet1 '!$H20)</f>
        <v/>
      </c>
      <c r="AX13" s="12" t="e">
        <f>IF('Pick Up 2024 Base'!AX13="","",('Pick Up 2024 Base'!AX13+'Sheet1 '!$G20)*'Sheet1 '!$H20)</f>
        <v>#REF!</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t="e">
        <f>IF('Pick Up 2024 Base'!I14="","",('Pick Up 2024 Base'!I14+'Sheet1 '!$G21)*'Sheet1 '!$H21)</f>
        <v>#REF!</v>
      </c>
      <c r="J14" s="12" t="e">
        <f>IF('Pick Up 2024 Base'!J14="","",('Pick Up 2024 Base'!J14+'Sheet1 '!$G21)*'Sheet1 '!$H21)</f>
        <v>#REF!</v>
      </c>
      <c r="K14" s="12" t="e">
        <f>IF('Pick Up 2024 Base'!K14="","",('Pick Up 2024 Base'!K14+'Sheet1 '!$G21)*'Sheet1 '!$H21)</f>
        <v>#REF!</v>
      </c>
      <c r="L14" s="12" t="e">
        <f>IF('Pick Up 2024 Base'!L14="","",('Pick Up 2024 Base'!L14+'Sheet1 '!$G21)*'Sheet1 '!$H21)</f>
        <v>#REF!</v>
      </c>
      <c r="M14" s="12" t="e">
        <f>IF('Pick Up 2024 Base'!M14="","",('Pick Up 2024 Base'!M14+'Sheet1 '!$G21)*'Sheet1 '!$H21)</f>
        <v>#REF!</v>
      </c>
      <c r="N14" s="12" t="e">
        <f>IF('Pick Up 2024 Base'!N14="","",('Pick Up 2024 Base'!N14+'Sheet1 '!$G21)*'Sheet1 '!$H21)</f>
        <v>#REF!</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t="e">
        <f>IF('Pick Up 2024 Base'!S14="","",('Pick Up 2024 Base'!S14+'Sheet1 '!$G21)*'Sheet1 '!$H21)</f>
        <v>#REF!</v>
      </c>
      <c r="T14" s="12" t="e">
        <f>IF('Pick Up 2024 Base'!T14="","",('Pick Up 2024 Base'!T14+'Sheet1 '!$G21)*'Sheet1 '!$H21)</f>
        <v>#REF!</v>
      </c>
      <c r="U14" s="12" t="e">
        <f>IF('Pick Up 2024 Base'!U14="","",('Pick Up 2024 Base'!U14+'Sheet1 '!$G21)*'Sheet1 '!$H21)</f>
        <v>#REF!</v>
      </c>
      <c r="V14" s="12" t="str">
        <f>IF('Pick Up 2024 Base'!V14="","",('Pick Up 2024 Base'!V14+'Sheet1 '!$G21)*'Sheet1 '!$H21)</f>
        <v/>
      </c>
      <c r="W14" s="12" t="e">
        <f>IF('Pick Up 2024 Base'!W14="","",('Pick Up 2024 Base'!W14+'Sheet1 '!$G21)*'Sheet1 '!$H21)</f>
        <v>#REF!</v>
      </c>
      <c r="X14" s="12" t="e">
        <f>IF('Pick Up 2024 Base'!X14="","",('Pick Up 2024 Base'!X14+'Sheet1 '!$G21)*'Sheet1 '!$H21)</f>
        <v>#REF!</v>
      </c>
      <c r="Y14" s="12" t="e">
        <f>IF('Pick Up 2024 Base'!Y14="","",('Pick Up 2024 Base'!Y14+'Sheet1 '!$G21)*'Sheet1 '!$H21)</f>
        <v>#REF!</v>
      </c>
      <c r="Z14" s="12" t="e">
        <f>IF('Pick Up 2024 Base'!Z14="","",('Pick Up 2024 Base'!Z14+'Sheet1 '!$G21)*'Sheet1 '!$H21)</f>
        <v>#REF!</v>
      </c>
      <c r="AA14" s="12" t="e">
        <f>IF('Pick Up 2024 Base'!AA14="","",('Pick Up 2024 Base'!AA14+'Sheet1 '!$G21)*'Sheet1 '!$H21)</f>
        <v>#REF!</v>
      </c>
      <c r="AB14" s="12" t="e">
        <f>IF('Pick Up 2024 Base'!AB14="","",('Pick Up 2024 Base'!AB14+'Sheet1 '!$G21)*'Sheet1 '!$H21)</f>
        <v>#REF!</v>
      </c>
      <c r="AC14" s="12" t="e">
        <f>IF('Pick Up 2024 Base'!AC14="","",('Pick Up 2024 Base'!AC14+'Sheet1 '!$G21)*'Sheet1 '!$H21)</f>
        <v>#REF!</v>
      </c>
      <c r="AD14" s="12" t="str">
        <f>IF('Pick Up 2024 Base'!AD14="","",('Pick Up 2024 Base'!AD14+'Sheet1 '!$G21)*'Sheet1 '!$H21)</f>
        <v/>
      </c>
      <c r="AE14" s="12" t="e">
        <f>IF('Pick Up 2024 Base'!AE14="","",('Pick Up 2024 Base'!AE14+'Sheet1 '!$G21)*'Sheet1 '!$H21)</f>
        <v>#REF!</v>
      </c>
      <c r="AF14" s="12" t="e">
        <f>IF('Pick Up 2024 Base'!AF14="","",('Pick Up 2024 Base'!AF14+'Sheet1 '!$G21)*'Sheet1 '!$H21)</f>
        <v>#REF!</v>
      </c>
      <c r="AG14" s="12" t="str">
        <f>IF('Pick Up 2024 Base'!AG14="","",('Pick Up 2024 Base'!AG14+'Sheet1 '!$G21)*'Sheet1 '!$H21)</f>
        <v/>
      </c>
      <c r="AH14" s="12" t="e">
        <f>IF('Pick Up 2024 Base'!AH14="","",('Pick Up 2024 Base'!AH14+'Sheet1 '!$G21)*'Sheet1 '!$H21)</f>
        <v>#REF!</v>
      </c>
      <c r="AI14" s="12" t="str">
        <f>IF('Pick Up 2024 Base'!AI14="","",('Pick Up 2024 Base'!AI14+'Sheet1 '!$G21)*'Sheet1 '!$H21)</f>
        <v/>
      </c>
      <c r="AJ14" s="12" t="e">
        <f>IF('Pick Up 2024 Base'!AJ14="","",('Pick Up 2024 Base'!AJ14+'Sheet1 '!$G21)*'Sheet1 '!$H21)</f>
        <v>#REF!</v>
      </c>
      <c r="AK14" s="12" t="e">
        <f>IF('Pick Up 2024 Base'!AK14="","",('Pick Up 2024 Base'!AK14+'Sheet1 '!$G21)*'Sheet1 '!$H21)</f>
        <v>#REF!</v>
      </c>
      <c r="AL14" s="12" t="e">
        <f>IF('Pick Up 2024 Base'!AL14="","",('Pick Up 2024 Base'!AL14+'Sheet1 '!$G21)*'Sheet1 '!$H21)</f>
        <v>#REF!</v>
      </c>
      <c r="AM14" s="12" t="e">
        <f>IF('Pick Up 2024 Base'!AM14="","",('Pick Up 2024 Base'!AM14+'Sheet1 '!$G21)*'Sheet1 '!$H21)</f>
        <v>#REF!</v>
      </c>
      <c r="AN14" s="12" t="e">
        <f>IF('Pick Up 2024 Base'!AN14="","",('Pick Up 2024 Base'!AN14+'Sheet1 '!$G21)*'Sheet1 '!$H21)</f>
        <v>#REF!</v>
      </c>
      <c r="AO14" s="12" t="e">
        <f>IF('Pick Up 2024 Base'!AO14="","",('Pick Up 2024 Base'!AO14+'Sheet1 '!$G21)*'Sheet1 '!$H21)</f>
        <v>#REF!</v>
      </c>
      <c r="AP14" s="12" t="e">
        <f>IF('Pick Up 2024 Base'!AP14="","",('Pick Up 2024 Base'!AP14+'Sheet1 '!$G21)*'Sheet1 '!$H21)</f>
        <v>#REF!</v>
      </c>
      <c r="AQ14" s="12" t="str">
        <f>IF('Pick Up 2024 Base'!AQ14="","",('Pick Up 2024 Base'!AQ14+'Sheet1 '!$G21)*'Sheet1 '!$H21)</f>
        <v/>
      </c>
      <c r="AR14" s="12" t="e">
        <f>IF('Pick Up 2024 Base'!AR14="","",('Pick Up 2024 Base'!AR14+'Sheet1 '!$G21)*'Sheet1 '!$H21)</f>
        <v>#REF!</v>
      </c>
      <c r="AS14" s="12" t="e">
        <f>IF('Pick Up 2024 Base'!AS14="","",('Pick Up 2024 Base'!AS14+'Sheet1 '!$G21)*'Sheet1 '!$H21)</f>
        <v>#REF!</v>
      </c>
      <c r="AT14" s="12" t="e">
        <f>IF('Pick Up 2024 Base'!AT14="","",('Pick Up 2024 Base'!AT14+'Sheet1 '!$G21)*'Sheet1 '!$H21)</f>
        <v>#REF!</v>
      </c>
      <c r="AU14" s="12" t="str">
        <f>IF('Pick Up 2024 Base'!AU14="","",('Pick Up 2024 Base'!AU14+'Sheet1 '!$G21)*'Sheet1 '!$H21)</f>
        <v/>
      </c>
      <c r="AV14" s="12" t="str">
        <f>IF('Pick Up 2024 Base'!AV14="","",('Pick Up 2024 Base'!AV14+'Sheet1 '!$G21)*'Sheet1 '!$H21)</f>
        <v/>
      </c>
      <c r="AW14" s="12" t="e">
        <f>IF('Pick Up 2024 Base'!AW14="","",('Pick Up 2024 Base'!AW14+'Sheet1 '!$G21)*'Sheet1 '!$H21)</f>
        <v>#REF!</v>
      </c>
      <c r="AX14" s="12" t="e">
        <f>IF('Pick Up 2024 Base'!AX14="","",('Pick Up 2024 Base'!AX14+'Sheet1 '!$G21)*'Sheet1 '!$H21)</f>
        <v>#REF!</v>
      </c>
      <c r="AY14" s="12" t="e">
        <f>IF('Pick Up 2024 Base'!AY14="","",('Pick Up 2024 Base'!AY14+'Sheet1 '!$G21)*'Sheet1 '!$H21)</f>
        <v>#REF!</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t="e">
        <f>IF('Pick Up 2024 Base'!J15="","",('Pick Up 2024 Base'!J15+'Sheet1 '!$G22)*'Sheet1 '!$H22)</f>
        <v>#REF!</v>
      </c>
      <c r="K15" s="12" t="e">
        <f>IF('Pick Up 2024 Base'!K15="","",('Pick Up 2024 Base'!K15+'Sheet1 '!$G22)*'Sheet1 '!$H22)</f>
        <v>#REF!</v>
      </c>
      <c r="L15" s="12" t="e">
        <f>IF('Pick Up 2024 Base'!L15="","",('Pick Up 2024 Base'!L15+'Sheet1 '!$G22)*'Sheet1 '!$H22)</f>
        <v>#REF!</v>
      </c>
      <c r="M15" s="12" t="e">
        <f>IF('Pick Up 2024 Base'!M15="","",('Pick Up 2024 Base'!M15+'Sheet1 '!$G22)*'Sheet1 '!$H22)</f>
        <v>#REF!</v>
      </c>
      <c r="N15" s="12" t="e">
        <f>IF('Pick Up 2024 Base'!N15="","",('Pick Up 2024 Base'!N15+'Sheet1 '!$G22)*'Sheet1 '!$H22)</f>
        <v>#REF!</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t="e">
        <f>IF('Pick Up 2024 Base'!T15="","",('Pick Up 2024 Base'!T15+'Sheet1 '!$G22)*'Sheet1 '!$H22)</f>
        <v>#REF!</v>
      </c>
      <c r="U15" s="12" t="e">
        <f>IF('Pick Up 2024 Base'!U15="","",('Pick Up 2024 Base'!U15+'Sheet1 '!$G22)*'Sheet1 '!$H22)</f>
        <v>#REF!</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t="e">
        <f>IF('Pick Up 2024 Base'!AE15="","",('Pick Up 2024 Base'!AE15+'Sheet1 '!$G22)*'Sheet1 '!$H22)</f>
        <v>#REF!</v>
      </c>
      <c r="AF15" s="12" t="e">
        <f>IF('Pick Up 2024 Base'!AF15="","",('Pick Up 2024 Base'!AF15+'Sheet1 '!$G22)*'Sheet1 '!$H22)</f>
        <v>#REF!</v>
      </c>
      <c r="AG15" s="12" t="str">
        <f>IF('Pick Up 2024 Base'!AG15="","",('Pick Up 2024 Base'!AG15+'Sheet1 '!$G22)*'Sheet1 '!$H22)</f>
        <v/>
      </c>
      <c r="AH15" s="12" t="e">
        <f>IF('Pick Up 2024 Base'!AH15="","",('Pick Up 2024 Base'!AH15+'Sheet1 '!$G22)*'Sheet1 '!$H22)</f>
        <v>#REF!</v>
      </c>
      <c r="AI15" s="12" t="str">
        <f>IF('Pick Up 2024 Base'!AI15="","",('Pick Up 2024 Base'!AI15+'Sheet1 '!$G22)*'Sheet1 '!$H22)</f>
        <v/>
      </c>
      <c r="AJ15" s="12" t="e">
        <f>IF('Pick Up 2024 Base'!AJ15="","",('Pick Up 2024 Base'!AJ15+'Sheet1 '!$G22)*'Sheet1 '!$H22)</f>
        <v>#REF!</v>
      </c>
      <c r="AK15" s="12" t="str">
        <f>IF('Pick Up 2024 Base'!AK15="","",('Pick Up 2024 Base'!AK15+'Sheet1 '!$G22)*'Sheet1 '!$H22)</f>
        <v/>
      </c>
      <c r="AL15" s="12" t="str">
        <f>IF('Pick Up 2024 Base'!AL15="","",('Pick Up 2024 Base'!AL15+'Sheet1 '!$G22)*'Sheet1 '!$H22)</f>
        <v/>
      </c>
      <c r="AM15" s="12" t="e">
        <f>IF('Pick Up 2024 Base'!AM15="","",('Pick Up 2024 Base'!AM15+'Sheet1 '!$G22)*'Sheet1 '!$H22)</f>
        <v>#REF!</v>
      </c>
      <c r="AN15" s="12" t="e">
        <f>IF('Pick Up 2024 Base'!AN15="","",('Pick Up 2024 Base'!AN15+'Sheet1 '!$G22)*'Sheet1 '!$H22)</f>
        <v>#REF!</v>
      </c>
      <c r="AO15" s="12" t="e">
        <f>IF('Pick Up 2024 Base'!AO15="","",('Pick Up 2024 Base'!AO15+'Sheet1 '!$G22)*'Sheet1 '!$H22)</f>
        <v>#REF!</v>
      </c>
      <c r="AP15" s="12" t="e">
        <f>IF('Pick Up 2024 Base'!AP15="","",('Pick Up 2024 Base'!AP15+'Sheet1 '!$G22)*'Sheet1 '!$H22)</f>
        <v>#REF!</v>
      </c>
      <c r="AQ15" s="12" t="e">
        <f>IF('Pick Up 2024 Base'!AQ15="","",('Pick Up 2024 Base'!AQ15+'Sheet1 '!$G22)*'Sheet1 '!$H22)</f>
        <v>#REF!</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t="e">
        <f>IF('Pick Up 2024 Base'!AX15="","",('Pick Up 2024 Base'!AX15+'Sheet1 '!$G22)*'Sheet1 '!$H22)</f>
        <v>#REF!</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t="e">
        <f>IF('Pick Up 2024 Base'!I16="","",('Pick Up 2024 Base'!I16+'Sheet1 '!$G23)*'Sheet1 '!$H23)</f>
        <v>#REF!</v>
      </c>
      <c r="J16" s="12" t="e">
        <f>IF('Pick Up 2024 Base'!J16="","",('Pick Up 2024 Base'!J16+'Sheet1 '!$G23)*'Sheet1 '!$H23)</f>
        <v>#REF!</v>
      </c>
      <c r="K16" s="12" t="e">
        <f>IF('Pick Up 2024 Base'!K16="","",('Pick Up 2024 Base'!K16+'Sheet1 '!$G23)*'Sheet1 '!$H23)</f>
        <v>#REF!</v>
      </c>
      <c r="L16" s="12" t="e">
        <f>IF('Pick Up 2024 Base'!L16="","",('Pick Up 2024 Base'!L16+'Sheet1 '!$G23)*'Sheet1 '!$H23)</f>
        <v>#REF!</v>
      </c>
      <c r="M16" s="12" t="e">
        <f>IF('Pick Up 2024 Base'!M16="","",('Pick Up 2024 Base'!M16+'Sheet1 '!$G23)*'Sheet1 '!$H23)</f>
        <v>#REF!</v>
      </c>
      <c r="N16" s="12" t="e">
        <f>IF('Pick Up 2024 Base'!N16="","",('Pick Up 2024 Base'!N16+'Sheet1 '!$G23)*'Sheet1 '!$H23)</f>
        <v>#REF!</v>
      </c>
      <c r="O16" s="12" t="str">
        <f>IF('Pick Up 2024 Base'!O16="","",('Pick Up 2024 Base'!O16+'Sheet1 '!$G23)*'Sheet1 '!$H23)</f>
        <v/>
      </c>
      <c r="P16" s="12" t="str">
        <f>IF('Pick Up 2024 Base'!P16="","",('Pick Up 2024 Base'!P16+'Sheet1 '!$G23)*'Sheet1 '!$H23)</f>
        <v/>
      </c>
      <c r="Q16" s="12" t="e">
        <f>IF('Pick Up 2024 Base'!Q16="","",('Pick Up 2024 Base'!Q16+'Sheet1 '!$G23)*'Sheet1 '!$H23)</f>
        <v>#REF!</v>
      </c>
      <c r="R16" s="12" t="e">
        <f>IF('Pick Up 2024 Base'!R16="","",('Pick Up 2024 Base'!R16+'Sheet1 '!$G23)*'Sheet1 '!$H23)</f>
        <v>#REF!</v>
      </c>
      <c r="S16" s="12" t="str">
        <f>IF('Pick Up 2024 Base'!S16="","",('Pick Up 2024 Base'!S16+'Sheet1 '!$G23)*'Sheet1 '!$H23)</f>
        <v/>
      </c>
      <c r="T16" s="12" t="e">
        <f>IF('Pick Up 2024 Base'!T16="","",('Pick Up 2024 Base'!T16+'Sheet1 '!$G23)*'Sheet1 '!$H23)</f>
        <v>#REF!</v>
      </c>
      <c r="U16" s="12" t="e">
        <f>IF('Pick Up 2024 Base'!U16="","",('Pick Up 2024 Base'!U16+'Sheet1 '!$G23)*'Sheet1 '!$H23)</f>
        <v>#REF!</v>
      </c>
      <c r="V16" s="12" t="str">
        <f>IF('Pick Up 2024 Base'!V16="","",('Pick Up 2024 Base'!V16+'Sheet1 '!$G23)*'Sheet1 '!$H23)</f>
        <v/>
      </c>
      <c r="W16" s="12" t="str">
        <f>IF('Pick Up 2024 Base'!W16="","",('Pick Up 2024 Base'!W16+'Sheet1 '!$G23)*'Sheet1 '!$H23)</f>
        <v/>
      </c>
      <c r="X16" s="12" t="str">
        <f>IF('Pick Up 2024 Base'!X16="","",('Pick Up 2024 Base'!X16+'Sheet1 '!$G23)*'Sheet1 '!$H23)</f>
        <v/>
      </c>
      <c r="Y16" s="12" t="e">
        <f>IF('Pick Up 2024 Base'!Y16="","",('Pick Up 2024 Base'!Y16+'Sheet1 '!$G23)*'Sheet1 '!$H23)</f>
        <v>#REF!</v>
      </c>
      <c r="Z16" s="12" t="e">
        <f>IF('Pick Up 2024 Base'!Z16="","",('Pick Up 2024 Base'!Z16+'Sheet1 '!$G23)*'Sheet1 '!$H23)</f>
        <v>#REF!</v>
      </c>
      <c r="AA16" s="12" t="e">
        <f>IF('Pick Up 2024 Base'!AA16="","",('Pick Up 2024 Base'!AA16+'Sheet1 '!$G23)*'Sheet1 '!$H23)</f>
        <v>#REF!</v>
      </c>
      <c r="AB16" s="12" t="e">
        <f>IF('Pick Up 2024 Base'!AB16="","",('Pick Up 2024 Base'!AB16+'Sheet1 '!$G23)*'Sheet1 '!$H23)</f>
        <v>#REF!</v>
      </c>
      <c r="AC16" s="12" t="e">
        <f>IF('Pick Up 2024 Base'!AC16="","",('Pick Up 2024 Base'!AC16+'Sheet1 '!$G23)*'Sheet1 '!$H23)</f>
        <v>#REF!</v>
      </c>
      <c r="AD16" s="12" t="str">
        <f>IF('Pick Up 2024 Base'!AD16="","",('Pick Up 2024 Base'!AD16+'Sheet1 '!$G23)*'Sheet1 '!$H23)</f>
        <v/>
      </c>
      <c r="AE16" s="12" t="str">
        <f>IF('Pick Up 2024 Base'!AE16="","",('Pick Up 2024 Base'!AE16+'Sheet1 '!$G23)*'Sheet1 '!$H23)</f>
        <v/>
      </c>
      <c r="AF16" s="12" t="e">
        <f>IF('Pick Up 2024 Base'!AF16="","",('Pick Up 2024 Base'!AF16+'Sheet1 '!$G23)*'Sheet1 '!$H23)</f>
        <v>#REF!</v>
      </c>
      <c r="AG16" s="12" t="e">
        <f>IF('Pick Up 2024 Base'!AG16="","",('Pick Up 2024 Base'!AG16+'Sheet1 '!$G23)*'Sheet1 '!$H23)</f>
        <v>#REF!</v>
      </c>
      <c r="AH16" s="12" t="e">
        <f>IF('Pick Up 2024 Base'!AH16="","",('Pick Up 2024 Base'!AH16+'Sheet1 '!$G23)*'Sheet1 '!$H23)</f>
        <v>#REF!</v>
      </c>
      <c r="AI16" s="12" t="str">
        <f>IF('Pick Up 2024 Base'!AI16="","",('Pick Up 2024 Base'!AI16+'Sheet1 '!$G23)*'Sheet1 '!$H23)</f>
        <v/>
      </c>
      <c r="AJ16" s="12" t="e">
        <f>IF('Pick Up 2024 Base'!AJ16="","",('Pick Up 2024 Base'!AJ16+'Sheet1 '!$G23)*'Sheet1 '!$H23)</f>
        <v>#REF!</v>
      </c>
      <c r="AK16" s="12" t="str">
        <f>IF('Pick Up 2024 Base'!AK16="","",('Pick Up 2024 Base'!AK16+'Sheet1 '!$G23)*'Sheet1 '!$H23)</f>
        <v/>
      </c>
      <c r="AL16" s="12" t="e">
        <f>IF('Pick Up 2024 Base'!AL16="","",('Pick Up 2024 Base'!AL16+'Sheet1 '!$G23)*'Sheet1 '!$H23)</f>
        <v>#REF!</v>
      </c>
      <c r="AM16" s="12" t="str">
        <f>IF('Pick Up 2024 Base'!AM16="","",('Pick Up 2024 Base'!AM16+'Sheet1 '!$G23)*'Sheet1 '!$H23)</f>
        <v/>
      </c>
      <c r="AN16" s="12" t="e">
        <f>IF('Pick Up 2024 Base'!AN16="","",('Pick Up 2024 Base'!AN16+'Sheet1 '!$G23)*'Sheet1 '!$H23)</f>
        <v>#REF!</v>
      </c>
      <c r="AO16" s="12" t="e">
        <f>IF('Pick Up 2024 Base'!AO16="","",('Pick Up 2024 Base'!AO16+'Sheet1 '!$G23)*'Sheet1 '!$H23)</f>
        <v>#REF!</v>
      </c>
      <c r="AP16" s="12" t="e">
        <f>IF('Pick Up 2024 Base'!AP16="","",('Pick Up 2024 Base'!AP16+'Sheet1 '!$G23)*'Sheet1 '!$H23)</f>
        <v>#REF!</v>
      </c>
      <c r="AQ16" s="12" t="e">
        <f>IF('Pick Up 2024 Base'!AQ16="","",('Pick Up 2024 Base'!AQ16+'Sheet1 '!$G23)*'Sheet1 '!$H23)</f>
        <v>#REF!</v>
      </c>
      <c r="AR16" s="12" t="e">
        <f>IF('Pick Up 2024 Base'!AR16="","",('Pick Up 2024 Base'!AR16+'Sheet1 '!$G23)*'Sheet1 '!$H23)</f>
        <v>#REF!</v>
      </c>
      <c r="AS16" s="12" t="e">
        <f>IF('Pick Up 2024 Base'!AS16="","",('Pick Up 2024 Base'!AS16+'Sheet1 '!$G23)*'Sheet1 '!$H23)</f>
        <v>#REF!</v>
      </c>
      <c r="AT16" s="12" t="e">
        <f>IF('Pick Up 2024 Base'!AT16="","",('Pick Up 2024 Base'!AT16+'Sheet1 '!$G23)*'Sheet1 '!$H23)</f>
        <v>#REF!</v>
      </c>
      <c r="AU16" s="12" t="e">
        <f>IF('Pick Up 2024 Base'!AU16="","",('Pick Up 2024 Base'!AU16+'Sheet1 '!$G23)*'Sheet1 '!$H23)</f>
        <v>#REF!</v>
      </c>
      <c r="AV16" s="12" t="e">
        <f>IF('Pick Up 2024 Base'!AV16="","",('Pick Up 2024 Base'!AV16+'Sheet1 '!$G23)*'Sheet1 '!$H23)</f>
        <v>#REF!</v>
      </c>
      <c r="AW16" s="12" t="str">
        <f>IF('Pick Up 2024 Base'!AW16="","",('Pick Up 2024 Base'!AW16+'Sheet1 '!$G23)*'Sheet1 '!$H23)</f>
        <v/>
      </c>
      <c r="AX16" s="12" t="e">
        <f>IF('Pick Up 2024 Base'!AX16="","",('Pick Up 2024 Base'!AX16+'Sheet1 '!$G23)*'Sheet1 '!$H23)</f>
        <v>#REF!</v>
      </c>
      <c r="AY16" s="12" t="e">
        <f>IF('Pick Up 2024 Base'!AY16="","",('Pick Up 2024 Base'!AY16+'Sheet1 '!$G23)*'Sheet1 '!$H23)</f>
        <v>#REF!</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t="e">
        <f>IF('Pick Up 2024 Base'!I17="","",('Pick Up 2024 Base'!I17+'Sheet1 '!$G24)*'Sheet1 '!$H24)</f>
        <v>#REF!</v>
      </c>
      <c r="J17" s="12" t="e">
        <f>IF('Pick Up 2024 Base'!J17="","",('Pick Up 2024 Base'!J17+'Sheet1 '!$G24)*'Sheet1 '!$H24)</f>
        <v>#REF!</v>
      </c>
      <c r="K17" s="12" t="e">
        <f>IF('Pick Up 2024 Base'!K17="","",('Pick Up 2024 Base'!K17+'Sheet1 '!$G24)*'Sheet1 '!$H24)</f>
        <v>#REF!</v>
      </c>
      <c r="L17" s="12" t="e">
        <f>IF('Pick Up 2024 Base'!L17="","",('Pick Up 2024 Base'!L17+'Sheet1 '!$G24)*'Sheet1 '!$H24)</f>
        <v>#REF!</v>
      </c>
      <c r="M17" s="12" t="e">
        <f>IF('Pick Up 2024 Base'!M17="","",('Pick Up 2024 Base'!M17+'Sheet1 '!$G24)*'Sheet1 '!$H24)</f>
        <v>#REF!</v>
      </c>
      <c r="N17" s="12" t="e">
        <f>IF('Pick Up 2024 Base'!N17="","",('Pick Up 2024 Base'!N17+'Sheet1 '!$G24)*'Sheet1 '!$H24)</f>
        <v>#REF!</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t="e">
        <f>IF('Pick Up 2024 Base'!T17="","",('Pick Up 2024 Base'!T17+'Sheet1 '!$G24)*'Sheet1 '!$H24)</f>
        <v>#REF!</v>
      </c>
      <c r="U17" s="12" t="e">
        <f>IF('Pick Up 2024 Base'!U17="","",('Pick Up 2024 Base'!U17+'Sheet1 '!$G24)*'Sheet1 '!$H24)</f>
        <v>#REF!</v>
      </c>
      <c r="V17" s="12" t="str">
        <f>IF('Pick Up 2024 Base'!V17="","",('Pick Up 2024 Base'!V17+'Sheet1 '!$G24)*'Sheet1 '!$H24)</f>
        <v/>
      </c>
      <c r="W17" s="12" t="str">
        <f>IF('Pick Up 2024 Base'!W17="","",('Pick Up 2024 Base'!W17+'Sheet1 '!$G24)*'Sheet1 '!$H24)</f>
        <v/>
      </c>
      <c r="X17" s="12" t="str">
        <f>IF('Pick Up 2024 Base'!X17="","",('Pick Up 2024 Base'!X17+'Sheet1 '!$G24)*'Sheet1 '!$H24)</f>
        <v/>
      </c>
      <c r="Y17" s="12" t="e">
        <f>IF('Pick Up 2024 Base'!Y17="","",('Pick Up 2024 Base'!Y17+'Sheet1 '!$G24)*'Sheet1 '!$H24)</f>
        <v>#REF!</v>
      </c>
      <c r="Z17" s="12" t="str">
        <f>IF('Pick Up 2024 Base'!Z17="","",('Pick Up 2024 Base'!Z17+'Sheet1 '!$G24)*'Sheet1 '!$H24)</f>
        <v/>
      </c>
      <c r="AA17" s="12" t="e">
        <f>IF('Pick Up 2024 Base'!AA17="","",('Pick Up 2024 Base'!AA17+'Sheet1 '!$G24)*'Sheet1 '!$H24)</f>
        <v>#REF!</v>
      </c>
      <c r="AB17" s="12" t="e">
        <f>IF('Pick Up 2024 Base'!AB17="","",('Pick Up 2024 Base'!AB17+'Sheet1 '!$G24)*'Sheet1 '!$H24)</f>
        <v>#REF!</v>
      </c>
      <c r="AC17" s="12" t="e">
        <f>IF('Pick Up 2024 Base'!AC17="","",('Pick Up 2024 Base'!AC17+'Sheet1 '!$G24)*'Sheet1 '!$H24)</f>
        <v>#REF!</v>
      </c>
      <c r="AD17" s="12" t="str">
        <f>IF('Pick Up 2024 Base'!AD17="","",('Pick Up 2024 Base'!AD17+'Sheet1 '!$G24)*'Sheet1 '!$H24)</f>
        <v/>
      </c>
      <c r="AE17" s="12" t="e">
        <f>IF('Pick Up 2024 Base'!AE17="","",('Pick Up 2024 Base'!AE17+'Sheet1 '!$G24)*'Sheet1 '!$H24)</f>
        <v>#REF!</v>
      </c>
      <c r="AF17" s="12" t="e">
        <f>IF('Pick Up 2024 Base'!AF17="","",('Pick Up 2024 Base'!AF17+'Sheet1 '!$G24)*'Sheet1 '!$H24)</f>
        <v>#REF!</v>
      </c>
      <c r="AG17" s="12" t="e">
        <f>IF('Pick Up 2024 Base'!AG17="","",('Pick Up 2024 Base'!AG17+'Sheet1 '!$G24)*'Sheet1 '!$H24)</f>
        <v>#REF!</v>
      </c>
      <c r="AH17" s="12" t="e">
        <f>IF('Pick Up 2024 Base'!AH17="","",('Pick Up 2024 Base'!AH17+'Sheet1 '!$G24)*'Sheet1 '!$H24)</f>
        <v>#REF!</v>
      </c>
      <c r="AI17" s="12" t="str">
        <f>IF('Pick Up 2024 Base'!AI17="","",('Pick Up 2024 Base'!AI17+'Sheet1 '!$G24)*'Sheet1 '!$H24)</f>
        <v/>
      </c>
      <c r="AJ17" s="12" t="e">
        <f>IF('Pick Up 2024 Base'!AJ17="","",('Pick Up 2024 Base'!AJ17+'Sheet1 '!$G24)*'Sheet1 '!$H24)</f>
        <v>#REF!</v>
      </c>
      <c r="AK17" s="12" t="e">
        <f>IF('Pick Up 2024 Base'!AK17="","",('Pick Up 2024 Base'!AK17+'Sheet1 '!$G24)*'Sheet1 '!$H24)</f>
        <v>#REF!</v>
      </c>
      <c r="AL17" s="12" t="str">
        <f>IF('Pick Up 2024 Base'!AL17="","",('Pick Up 2024 Base'!AL17+'Sheet1 '!$G24)*'Sheet1 '!$H24)</f>
        <v/>
      </c>
      <c r="AM17" s="12" t="e">
        <f>IF('Pick Up 2024 Base'!AM17="","",('Pick Up 2024 Base'!AM17+'Sheet1 '!$G24)*'Sheet1 '!$H24)</f>
        <v>#REF!</v>
      </c>
      <c r="AN17" s="12" t="e">
        <f>IF('Pick Up 2024 Base'!AN17="","",('Pick Up 2024 Base'!AN17+'Sheet1 '!$G24)*'Sheet1 '!$H24)</f>
        <v>#REF!</v>
      </c>
      <c r="AO17" s="12" t="e">
        <f>IF('Pick Up 2024 Base'!AO17="","",('Pick Up 2024 Base'!AO17+'Sheet1 '!$G24)*'Sheet1 '!$H24)</f>
        <v>#REF!</v>
      </c>
      <c r="AP17" s="12" t="e">
        <f>IF('Pick Up 2024 Base'!AP17="","",('Pick Up 2024 Base'!AP17+'Sheet1 '!$G24)*'Sheet1 '!$H24)</f>
        <v>#REF!</v>
      </c>
      <c r="AQ17" s="12" t="str">
        <f>IF('Pick Up 2024 Base'!AQ17="","",('Pick Up 2024 Base'!AQ17+'Sheet1 '!$G24)*'Sheet1 '!$H24)</f>
        <v/>
      </c>
      <c r="AR17" s="12" t="str">
        <f>IF('Pick Up 2024 Base'!AR17="","",('Pick Up 2024 Base'!AR17+'Sheet1 '!$G24)*'Sheet1 '!$H24)</f>
        <v/>
      </c>
      <c r="AS17" s="12" t="e">
        <f>IF('Pick Up 2024 Base'!AS17="","",('Pick Up 2024 Base'!AS17+'Sheet1 '!$G24)*'Sheet1 '!$H24)</f>
        <v>#REF!</v>
      </c>
      <c r="AT17" s="12" t="e">
        <f>IF('Pick Up 2024 Base'!AT17="","",('Pick Up 2024 Base'!AT17+'Sheet1 '!$G24)*'Sheet1 '!$H24)</f>
        <v>#REF!</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t="e">
        <f>IF('Pick Up 2024 Base'!AX17="","",('Pick Up 2024 Base'!AX17+'Sheet1 '!$G24)*'Sheet1 '!$H24)</f>
        <v>#REF!</v>
      </c>
      <c r="AY17" s="12" t="e">
        <f>IF('Pick Up 2024 Base'!AY17="","",('Pick Up 2024 Base'!AY17+'Sheet1 '!$G24)*'Sheet1 '!$H24)</f>
        <v>#REF!</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t="e">
        <f>IF('Pick Up 2024 Base'!I18="","",('Pick Up 2024 Base'!I18+'Sheet1 '!$G25)*'Sheet1 '!$H25)</f>
        <v>#REF!</v>
      </c>
      <c r="J18" s="12" t="e">
        <f>IF('Pick Up 2024 Base'!J18="","",('Pick Up 2024 Base'!J18+'Sheet1 '!$G25)*'Sheet1 '!$H25)</f>
        <v>#REF!</v>
      </c>
      <c r="K18" s="12" t="e">
        <f>IF('Pick Up 2024 Base'!K18="","",('Pick Up 2024 Base'!K18+'Sheet1 '!$G25)*'Sheet1 '!$H25)</f>
        <v>#REF!</v>
      </c>
      <c r="L18" s="12" t="e">
        <f>IF('Pick Up 2024 Base'!L18="","",('Pick Up 2024 Base'!L18+'Sheet1 '!$G25)*'Sheet1 '!$H25)</f>
        <v>#REF!</v>
      </c>
      <c r="M18" s="12" t="e">
        <f>IF('Pick Up 2024 Base'!M18="","",('Pick Up 2024 Base'!M18+'Sheet1 '!$G25)*'Sheet1 '!$H25)</f>
        <v>#REF!</v>
      </c>
      <c r="N18" s="12" t="e">
        <f>IF('Pick Up 2024 Base'!N18="","",('Pick Up 2024 Base'!N18+'Sheet1 '!$G25)*'Sheet1 '!$H25)</f>
        <v>#REF!</v>
      </c>
      <c r="O18" s="12" t="e">
        <f>IF('Pick Up 2024 Base'!O18="","",('Pick Up 2024 Base'!O18+'Sheet1 '!$G25)*'Sheet1 '!$H25)</f>
        <v>#REF!</v>
      </c>
      <c r="P18" s="12" t="e">
        <f>IF('Pick Up 2024 Base'!P18="","",('Pick Up 2024 Base'!P18+'Sheet1 '!$G25)*'Sheet1 '!$H25)</f>
        <v>#REF!</v>
      </c>
      <c r="Q18" s="12" t="str">
        <f>IF('Pick Up 2024 Base'!Q18="","",('Pick Up 2024 Base'!Q18+'Sheet1 '!$G25)*'Sheet1 '!$H25)</f>
        <v/>
      </c>
      <c r="R18" s="12" t="str">
        <f>IF('Pick Up 2024 Base'!R18="","",('Pick Up 2024 Base'!R18+'Sheet1 '!$G25)*'Sheet1 '!$H25)</f>
        <v/>
      </c>
      <c r="S18" s="12" t="str">
        <f>IF('Pick Up 2024 Base'!S18="","",('Pick Up 2024 Base'!S18+'Sheet1 '!$G25)*'Sheet1 '!$H25)</f>
        <v/>
      </c>
      <c r="T18" s="12" t="e">
        <f>IF('Pick Up 2024 Base'!T18="","",('Pick Up 2024 Base'!T18+'Sheet1 '!$G25)*'Sheet1 '!$H25)</f>
        <v>#REF!</v>
      </c>
      <c r="U18" s="12" t="e">
        <f>IF('Pick Up 2024 Base'!U18="","",('Pick Up 2024 Base'!U18+'Sheet1 '!$G25)*'Sheet1 '!$H25)</f>
        <v>#REF!</v>
      </c>
      <c r="V18" s="12" t="str">
        <f>IF('Pick Up 2024 Base'!V18="","",('Pick Up 2024 Base'!V18+'Sheet1 '!$G25)*'Sheet1 '!$H25)</f>
        <v/>
      </c>
      <c r="W18" s="12" t="e">
        <f>IF('Pick Up 2024 Base'!W18="","",('Pick Up 2024 Base'!W18+'Sheet1 '!$G25)*'Sheet1 '!$H25)</f>
        <v>#REF!</v>
      </c>
      <c r="X18" s="12" t="e">
        <f>IF('Pick Up 2024 Base'!X18="","",('Pick Up 2024 Base'!X18+'Sheet1 '!$G25)*'Sheet1 '!$H25)</f>
        <v>#REF!</v>
      </c>
      <c r="Y18" s="12" t="e">
        <f>IF('Pick Up 2024 Base'!Y18="","",('Pick Up 2024 Base'!Y18+'Sheet1 '!$G25)*'Sheet1 '!$H25)</f>
        <v>#REF!</v>
      </c>
      <c r="Z18" s="12" t="str">
        <f>IF('Pick Up 2024 Base'!Z18="","",('Pick Up 2024 Base'!Z18+'Sheet1 '!$G25)*'Sheet1 '!$H25)</f>
        <v/>
      </c>
      <c r="AA18" s="12" t="e">
        <f>IF('Pick Up 2024 Base'!AA18="","",('Pick Up 2024 Base'!AA18+'Sheet1 '!$G25)*'Sheet1 '!$H25)</f>
        <v>#REF!</v>
      </c>
      <c r="AB18" s="12" t="e">
        <f>IF('Pick Up 2024 Base'!AB18="","",('Pick Up 2024 Base'!AB18+'Sheet1 '!$G25)*'Sheet1 '!$H25)</f>
        <v>#REF!</v>
      </c>
      <c r="AC18" s="12" t="e">
        <f>IF('Pick Up 2024 Base'!AC18="","",('Pick Up 2024 Base'!AC18+'Sheet1 '!$G25)*'Sheet1 '!$H25)</f>
        <v>#REF!</v>
      </c>
      <c r="AD18" s="12" t="e">
        <f>IF('Pick Up 2024 Base'!AD18="","",('Pick Up 2024 Base'!AD18+'Sheet1 '!$G25)*'Sheet1 '!$H25)</f>
        <v>#REF!</v>
      </c>
      <c r="AE18" s="12" t="e">
        <f>IF('Pick Up 2024 Base'!AE18="","",('Pick Up 2024 Base'!AE18+'Sheet1 '!$G25)*'Sheet1 '!$H25)</f>
        <v>#REF!</v>
      </c>
      <c r="AF18" s="12" t="e">
        <f>IF('Pick Up 2024 Base'!AF18="","",('Pick Up 2024 Base'!AF18+'Sheet1 '!$G25)*'Sheet1 '!$H25)</f>
        <v>#REF!</v>
      </c>
      <c r="AG18" s="12" t="e">
        <f>IF('Pick Up 2024 Base'!AG18="","",('Pick Up 2024 Base'!AG18+'Sheet1 '!$G25)*'Sheet1 '!$H25)</f>
        <v>#REF!</v>
      </c>
      <c r="AH18" s="12" t="e">
        <f>IF('Pick Up 2024 Base'!AH18="","",('Pick Up 2024 Base'!AH18+'Sheet1 '!$G25)*'Sheet1 '!$H25)</f>
        <v>#REF!</v>
      </c>
      <c r="AI18" s="12" t="str">
        <f>IF('Pick Up 2024 Base'!AI18="","",('Pick Up 2024 Base'!AI18+'Sheet1 '!$G25)*'Sheet1 '!$H25)</f>
        <v/>
      </c>
      <c r="AJ18" s="12" t="e">
        <f>IF('Pick Up 2024 Base'!AJ18="","",('Pick Up 2024 Base'!AJ18+'Sheet1 '!$G25)*'Sheet1 '!$H25)</f>
        <v>#REF!</v>
      </c>
      <c r="AK18" s="12" t="e">
        <f>IF('Pick Up 2024 Base'!AK18="","",('Pick Up 2024 Base'!AK18+'Sheet1 '!$G25)*'Sheet1 '!$H25)</f>
        <v>#REF!</v>
      </c>
      <c r="AL18" s="12" t="e">
        <f>IF('Pick Up 2024 Base'!AL18="","",('Pick Up 2024 Base'!AL18+'Sheet1 '!$G25)*'Sheet1 '!$H25)</f>
        <v>#REF!</v>
      </c>
      <c r="AM18" s="12" t="e">
        <f>IF('Pick Up 2024 Base'!AM18="","",('Pick Up 2024 Base'!AM18+'Sheet1 '!$G25)*'Sheet1 '!$H25)</f>
        <v>#REF!</v>
      </c>
      <c r="AN18" s="12" t="e">
        <f>IF('Pick Up 2024 Base'!AN18="","",('Pick Up 2024 Base'!AN18+'Sheet1 '!$G25)*'Sheet1 '!$H25)</f>
        <v>#REF!</v>
      </c>
      <c r="AO18" s="12" t="e">
        <f>IF('Pick Up 2024 Base'!AO18="","",('Pick Up 2024 Base'!AO18+'Sheet1 '!$G25)*'Sheet1 '!$H25)</f>
        <v>#REF!</v>
      </c>
      <c r="AP18" s="12" t="e">
        <f>IF('Pick Up 2024 Base'!AP18="","",('Pick Up 2024 Base'!AP18+'Sheet1 '!$G25)*'Sheet1 '!$H25)</f>
        <v>#REF!</v>
      </c>
      <c r="AQ18" s="12" t="str">
        <f>IF('Pick Up 2024 Base'!AQ18="","",('Pick Up 2024 Base'!AQ18+'Sheet1 '!$G25)*'Sheet1 '!$H25)</f>
        <v/>
      </c>
      <c r="AR18" s="12" t="e">
        <f>IF('Pick Up 2024 Base'!AR18="","",('Pick Up 2024 Base'!AR18+'Sheet1 '!$G25)*'Sheet1 '!$H25)</f>
        <v>#REF!</v>
      </c>
      <c r="AS18" s="12" t="e">
        <f>IF('Pick Up 2024 Base'!AS18="","",('Pick Up 2024 Base'!AS18+'Sheet1 '!$G25)*'Sheet1 '!$H25)</f>
        <v>#REF!</v>
      </c>
      <c r="AT18" s="12" t="e">
        <f>IF('Pick Up 2024 Base'!AT18="","",('Pick Up 2024 Base'!AT18+'Sheet1 '!$G25)*'Sheet1 '!$H25)</f>
        <v>#REF!</v>
      </c>
      <c r="AU18" s="12" t="e">
        <f>IF('Pick Up 2024 Base'!AU18="","",('Pick Up 2024 Base'!AU18+'Sheet1 '!$G25)*'Sheet1 '!$H25)</f>
        <v>#REF!</v>
      </c>
      <c r="AV18" s="12" t="e">
        <f>IF('Pick Up 2024 Base'!AV18="","",('Pick Up 2024 Base'!AV18+'Sheet1 '!$G25)*'Sheet1 '!$H25)</f>
        <v>#REF!</v>
      </c>
      <c r="AW18" s="12" t="e">
        <f>IF('Pick Up 2024 Base'!AW18="","",('Pick Up 2024 Base'!AW18+'Sheet1 '!$G25)*'Sheet1 '!$H25)</f>
        <v>#REF!</v>
      </c>
      <c r="AX18" s="12" t="e">
        <f>IF('Pick Up 2024 Base'!AX18="","",('Pick Up 2024 Base'!AX18+'Sheet1 '!$G25)*'Sheet1 '!$H25)</f>
        <v>#REF!</v>
      </c>
      <c r="AY18" s="12" t="e">
        <f>IF('Pick Up 2024 Base'!AY18="","",('Pick Up 2024 Base'!AY18+'Sheet1 '!$G25)*'Sheet1 '!$H25)</f>
        <v>#REF!</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t="e">
        <f>IF('Pick Up 2024 Base'!J19="","",('Pick Up 2024 Base'!J19+'Sheet1 '!$G26)*'Sheet1 '!$H26)</f>
        <v>#REF!</v>
      </c>
      <c r="K19" s="12" t="e">
        <f>IF('Pick Up 2024 Base'!K19="","",('Pick Up 2024 Base'!K19+'Sheet1 '!$G26)*'Sheet1 '!$H26)</f>
        <v>#REF!</v>
      </c>
      <c r="L19" s="12" t="e">
        <f>IF('Pick Up 2024 Base'!L19="","",('Pick Up 2024 Base'!L19+'Sheet1 '!$G26)*'Sheet1 '!$H26)</f>
        <v>#REF!</v>
      </c>
      <c r="M19" s="12" t="e">
        <f>IF('Pick Up 2024 Base'!M19="","",('Pick Up 2024 Base'!M19+'Sheet1 '!$G26)*'Sheet1 '!$H26)</f>
        <v>#REF!</v>
      </c>
      <c r="N19" s="12" t="e">
        <f>IF('Pick Up 2024 Base'!N19="","",('Pick Up 2024 Base'!N19+'Sheet1 '!$G26)*'Sheet1 '!$H26)</f>
        <v>#REF!</v>
      </c>
      <c r="O19" s="12" t="str">
        <f>IF('Pick Up 2024 Base'!O19="","",('Pick Up 2024 Base'!O19+'Sheet1 '!$G26)*'Sheet1 '!$H26)</f>
        <v/>
      </c>
      <c r="P19" s="12" t="str">
        <f>IF('Pick Up 2024 Base'!P19="","",('Pick Up 2024 Base'!P19+'Sheet1 '!$G26)*'Sheet1 '!$H26)</f>
        <v/>
      </c>
      <c r="Q19" s="12" t="e">
        <f>IF('Pick Up 2024 Base'!Q19="","",('Pick Up 2024 Base'!Q19+'Sheet1 '!$G26)*'Sheet1 '!$H26)</f>
        <v>#REF!</v>
      </c>
      <c r="R19" s="12" t="e">
        <f>IF('Pick Up 2024 Base'!R19="","",('Pick Up 2024 Base'!R19+'Sheet1 '!$G26)*'Sheet1 '!$H26)</f>
        <v>#REF!</v>
      </c>
      <c r="S19" s="12" t="str">
        <f>IF('Pick Up 2024 Base'!S19="","",('Pick Up 2024 Base'!S19+'Sheet1 '!$G26)*'Sheet1 '!$H26)</f>
        <v/>
      </c>
      <c r="T19" s="12" t="e">
        <f>IF('Pick Up 2024 Base'!T19="","",('Pick Up 2024 Base'!T19+'Sheet1 '!$G26)*'Sheet1 '!$H26)</f>
        <v>#REF!</v>
      </c>
      <c r="U19" s="12" t="e">
        <f>IF('Pick Up 2024 Base'!U19="","",('Pick Up 2024 Base'!U19+'Sheet1 '!$G26)*'Sheet1 '!$H26)</f>
        <v>#REF!</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t="e">
        <f>IF('Pick Up 2024 Base'!AE19="","",('Pick Up 2024 Base'!AE19+'Sheet1 '!$G26)*'Sheet1 '!$H26)</f>
        <v>#REF!</v>
      </c>
      <c r="AF19" s="12" t="e">
        <f>IF('Pick Up 2024 Base'!AF19="","",('Pick Up 2024 Base'!AF19+'Sheet1 '!$G26)*'Sheet1 '!$H26)</f>
        <v>#REF!</v>
      </c>
      <c r="AG19" s="12" t="e">
        <f>IF('Pick Up 2024 Base'!AG19="","",('Pick Up 2024 Base'!AG19+'Sheet1 '!$G26)*'Sheet1 '!$H26)</f>
        <v>#REF!</v>
      </c>
      <c r="AH19" s="12" t="e">
        <f>IF('Pick Up 2024 Base'!AH19="","",('Pick Up 2024 Base'!AH19+'Sheet1 '!$G26)*'Sheet1 '!$H26)</f>
        <v>#REF!</v>
      </c>
      <c r="AI19" s="12" t="str">
        <f>IF('Pick Up 2024 Base'!AI19="","",('Pick Up 2024 Base'!AI19+'Sheet1 '!$G26)*'Sheet1 '!$H26)</f>
        <v/>
      </c>
      <c r="AJ19" s="12" t="e">
        <f>IF('Pick Up 2024 Base'!AJ19="","",('Pick Up 2024 Base'!AJ19+'Sheet1 '!$G26)*'Sheet1 '!$H26)</f>
        <v>#REF!</v>
      </c>
      <c r="AK19" s="12" t="str">
        <f>IF('Pick Up 2024 Base'!AK19="","",('Pick Up 2024 Base'!AK19+'Sheet1 '!$G26)*'Sheet1 '!$H26)</f>
        <v/>
      </c>
      <c r="AL19" s="12" t="str">
        <f>IF('Pick Up 2024 Base'!AL19="","",('Pick Up 2024 Base'!AL19+'Sheet1 '!$G26)*'Sheet1 '!$H26)</f>
        <v/>
      </c>
      <c r="AM19" s="12" t="e">
        <f>IF('Pick Up 2024 Base'!AM19="","",('Pick Up 2024 Base'!AM19+'Sheet1 '!$G26)*'Sheet1 '!$H26)</f>
        <v>#REF!</v>
      </c>
      <c r="AN19" s="12" t="e">
        <f>IF('Pick Up 2024 Base'!AN19="","",('Pick Up 2024 Base'!AN19+'Sheet1 '!$G26)*'Sheet1 '!$H26)</f>
        <v>#REF!</v>
      </c>
      <c r="AO19" s="12" t="e">
        <f>IF('Pick Up 2024 Base'!AO19="","",('Pick Up 2024 Base'!AO19+'Sheet1 '!$G26)*'Sheet1 '!$H26)</f>
        <v>#REF!</v>
      </c>
      <c r="AP19" s="12" t="e">
        <f>IF('Pick Up 2024 Base'!AP19="","",('Pick Up 2024 Base'!AP19+'Sheet1 '!$G26)*'Sheet1 '!$H26)</f>
        <v>#REF!</v>
      </c>
      <c r="AQ19" s="12" t="e">
        <f>IF('Pick Up 2024 Base'!AQ19="","",('Pick Up 2024 Base'!AQ19+'Sheet1 '!$G26)*'Sheet1 '!$H26)</f>
        <v>#REF!</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t="e">
        <f>IF('Pick Up 2024 Base'!AU19="","",('Pick Up 2024 Base'!AU19+'Sheet1 '!$G26)*'Sheet1 '!$H26)</f>
        <v>#REF!</v>
      </c>
      <c r="AV19" s="12" t="e">
        <f>IF('Pick Up 2024 Base'!AV19="","",('Pick Up 2024 Base'!AV19+'Sheet1 '!$G26)*'Sheet1 '!$H26)</f>
        <v>#REF!</v>
      </c>
      <c r="AW19" s="12" t="str">
        <f>IF('Pick Up 2024 Base'!AW19="","",('Pick Up 2024 Base'!AW19+'Sheet1 '!$G26)*'Sheet1 '!$H26)</f>
        <v/>
      </c>
      <c r="AX19" s="12" t="e">
        <f>IF('Pick Up 2024 Base'!AX19="","",('Pick Up 2024 Base'!AX19+'Sheet1 '!$G26)*'Sheet1 '!$H26)</f>
        <v>#REF!</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t="e">
        <f>IF('Pick Up 2024 Base'!M20="","",('Pick Up 2024 Base'!M20+'Sheet1 '!$G27)*'Sheet1 '!$H27)</f>
        <v>#REF!</v>
      </c>
      <c r="N20" s="12" t="e">
        <f>IF('Pick Up 2024 Base'!N20="","",('Pick Up 2024 Base'!N20+'Sheet1 '!$G27)*'Sheet1 '!$H27)</f>
        <v>#REF!</v>
      </c>
      <c r="O20" s="12" t="e">
        <f>IF('Pick Up 2024 Base'!O20="","",('Pick Up 2024 Base'!O20+'Sheet1 '!$G27)*'Sheet1 '!$H27)</f>
        <v>#REF!</v>
      </c>
      <c r="P20" s="12" t="e">
        <f>IF('Pick Up 2024 Base'!P20="","",('Pick Up 2024 Base'!P20+'Sheet1 '!$G27)*'Sheet1 '!$H27)</f>
        <v>#REF!</v>
      </c>
      <c r="Q20" s="12" t="str">
        <f>IF('Pick Up 2024 Base'!Q20="","",('Pick Up 2024 Base'!Q20+'Sheet1 '!$G27)*'Sheet1 '!$H27)</f>
        <v/>
      </c>
      <c r="R20" s="12" t="str">
        <f>IF('Pick Up 2024 Base'!R20="","",('Pick Up 2024 Base'!R20+'Sheet1 '!$G27)*'Sheet1 '!$H27)</f>
        <v/>
      </c>
      <c r="S20" s="12" t="str">
        <f>IF('Pick Up 2024 Base'!S20="","",('Pick Up 2024 Base'!S20+'Sheet1 '!$G27)*'Sheet1 '!$H27)</f>
        <v/>
      </c>
      <c r="T20" s="12" t="e">
        <f>IF('Pick Up 2024 Base'!T20="","",('Pick Up 2024 Base'!T20+'Sheet1 '!$G27)*'Sheet1 '!$H27)</f>
        <v>#REF!</v>
      </c>
      <c r="U20" s="12" t="e">
        <f>IF('Pick Up 2024 Base'!U20="","",('Pick Up 2024 Base'!U20+'Sheet1 '!$G27)*'Sheet1 '!$H27)</f>
        <v>#REF!</v>
      </c>
      <c r="V20" s="12" t="str">
        <f>IF('Pick Up 2024 Base'!V20="","",('Pick Up 2024 Base'!V20+'Sheet1 '!$G27)*'Sheet1 '!$H27)</f>
        <v/>
      </c>
      <c r="W20" s="12" t="str">
        <f>IF('Pick Up 2024 Base'!W20="","",('Pick Up 2024 Base'!W20+'Sheet1 '!$G27)*'Sheet1 '!$H27)</f>
        <v/>
      </c>
      <c r="X20" s="12" t="str">
        <f>IF('Pick Up 2024 Base'!X20="","",('Pick Up 2024 Base'!X20+'Sheet1 '!$G27)*'Sheet1 '!$H27)</f>
        <v/>
      </c>
      <c r="Y20" s="12" t="e">
        <f>IF('Pick Up 2024 Base'!Y20="","",('Pick Up 2024 Base'!Y20+'Sheet1 '!$G27)*'Sheet1 '!$H27)</f>
        <v>#REF!</v>
      </c>
      <c r="Z20" s="12" t="e">
        <f>IF('Pick Up 2024 Base'!Z20="","",('Pick Up 2024 Base'!Z20+'Sheet1 '!$G27)*'Sheet1 '!$H27)</f>
        <v>#REF!</v>
      </c>
      <c r="AA20" s="12" t="e">
        <f>IF('Pick Up 2024 Base'!AA20="","",('Pick Up 2024 Base'!AA20+'Sheet1 '!$G27)*'Sheet1 '!$H27)</f>
        <v>#REF!</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t="e">
        <f>IF('Pick Up 2024 Base'!AF20="","",('Pick Up 2024 Base'!AF20+'Sheet1 '!$G27)*'Sheet1 '!$H27)</f>
        <v>#REF!</v>
      </c>
      <c r="AG20" s="12" t="str">
        <f>IF('Pick Up 2024 Base'!AG20="","",('Pick Up 2024 Base'!AG20+'Sheet1 '!$G27)*'Sheet1 '!$H27)</f>
        <v/>
      </c>
      <c r="AH20" s="12" t="e">
        <f>IF('Pick Up 2024 Base'!AH20="","",('Pick Up 2024 Base'!AH20+'Sheet1 '!$G27)*'Sheet1 '!$H27)</f>
        <v>#REF!</v>
      </c>
      <c r="AI20" s="12" t="e">
        <f>IF('Pick Up 2024 Base'!AI20="","",('Pick Up 2024 Base'!AI20+'Sheet1 '!$G27)*'Sheet1 '!$H27)</f>
        <v>#REF!</v>
      </c>
      <c r="AJ20" s="12" t="e">
        <f>IF('Pick Up 2024 Base'!AJ20="","",('Pick Up 2024 Base'!AJ20+'Sheet1 '!$G27)*'Sheet1 '!$H27)</f>
        <v>#REF!</v>
      </c>
      <c r="AK20" s="12" t="e">
        <f>IF('Pick Up 2024 Base'!AK20="","",('Pick Up 2024 Base'!AK20+'Sheet1 '!$G27)*'Sheet1 '!$H27)</f>
        <v>#REF!</v>
      </c>
      <c r="AL20" s="12" t="e">
        <f>IF('Pick Up 2024 Base'!AL20="","",('Pick Up 2024 Base'!AL20+'Sheet1 '!$G27)*'Sheet1 '!$H27)</f>
        <v>#REF!</v>
      </c>
      <c r="AM20" s="12" t="e">
        <f>IF('Pick Up 2024 Base'!AM20="","",('Pick Up 2024 Base'!AM20+'Sheet1 '!$G27)*'Sheet1 '!$H27)</f>
        <v>#REF!</v>
      </c>
      <c r="AN20" s="12" t="str">
        <f>IF('Pick Up 2024 Base'!AN20="","",('Pick Up 2024 Base'!AN20+'Sheet1 '!$G27)*'Sheet1 '!$H27)</f>
        <v/>
      </c>
      <c r="AO20" s="12" t="e">
        <f>IF('Pick Up 2024 Base'!AO20="","",('Pick Up 2024 Base'!AO20+'Sheet1 '!$G27)*'Sheet1 '!$H27)</f>
        <v>#REF!</v>
      </c>
      <c r="AP20" s="12" t="e">
        <f>IF('Pick Up 2024 Base'!AP20="","",('Pick Up 2024 Base'!AP20+'Sheet1 '!$G27)*'Sheet1 '!$H27)</f>
        <v>#REF!</v>
      </c>
      <c r="AQ20" s="12" t="str">
        <f>IF('Pick Up 2024 Base'!AQ20="","",('Pick Up 2024 Base'!AQ20+'Sheet1 '!$G27)*'Sheet1 '!$H27)</f>
        <v/>
      </c>
      <c r="AR20" s="12" t="e">
        <f>IF('Pick Up 2024 Base'!AR20="","",('Pick Up 2024 Base'!AR20+'Sheet1 '!$G27)*'Sheet1 '!$H27)</f>
        <v>#REF!</v>
      </c>
      <c r="AS20" s="12" t="e">
        <f>IF('Pick Up 2024 Base'!AS20="","",('Pick Up 2024 Base'!AS20+'Sheet1 '!$G27)*'Sheet1 '!$H27)</f>
        <v>#REF!</v>
      </c>
      <c r="AT20" s="12" t="e">
        <f>IF('Pick Up 2024 Base'!AT20="","",('Pick Up 2024 Base'!AT20+'Sheet1 '!$G27)*'Sheet1 '!$H27)</f>
        <v>#REF!</v>
      </c>
      <c r="AU20" s="12" t="str">
        <f>IF('Pick Up 2024 Base'!AU20="","",('Pick Up 2024 Base'!AU20+'Sheet1 '!$G27)*'Sheet1 '!$H27)</f>
        <v/>
      </c>
      <c r="AV20" s="12" t="str">
        <f>IF('Pick Up 2024 Base'!AV20="","",('Pick Up 2024 Base'!AV20+'Sheet1 '!$G27)*'Sheet1 '!$H27)</f>
        <v/>
      </c>
      <c r="AW20" s="12" t="e">
        <f>IF('Pick Up 2024 Base'!AW20="","",('Pick Up 2024 Base'!AW20+'Sheet1 '!$G27)*'Sheet1 '!$H27)</f>
        <v>#REF!</v>
      </c>
      <c r="AX20" s="12" t="e">
        <f>IF('Pick Up 2024 Base'!AX20="","",('Pick Up 2024 Base'!AX20+'Sheet1 '!$G27)*'Sheet1 '!$H27)</f>
        <v>#REF!</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t="e">
        <f>IF('Pick Up 2024 Base'!M21="","",('Pick Up 2024 Base'!M21+'Sheet1 '!$G28)*'Sheet1 '!$H28)</f>
        <v>#REF!</v>
      </c>
      <c r="N21" s="12" t="e">
        <f>IF('Pick Up 2024 Base'!N21="","",('Pick Up 2024 Base'!N21+'Sheet1 '!$G28)*'Sheet1 '!$H28)</f>
        <v>#REF!</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t="e">
        <f>IF('Pick Up 2024 Base'!T21="","",('Pick Up 2024 Base'!T21+'Sheet1 '!$G28)*'Sheet1 '!$H28)</f>
        <v>#REF!</v>
      </c>
      <c r="U21" s="12" t="e">
        <f>IF('Pick Up 2024 Base'!U21="","",('Pick Up 2024 Base'!U21+'Sheet1 '!$G28)*'Sheet1 '!$H28)</f>
        <v>#REF!</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t="e">
        <f>IF('Pick Up 2024 Base'!AF21="","",('Pick Up 2024 Base'!AF21+'Sheet1 '!$G28)*'Sheet1 '!$H28)</f>
        <v>#REF!</v>
      </c>
      <c r="AG21" s="12" t="str">
        <f>IF('Pick Up 2024 Base'!AG21="","",('Pick Up 2024 Base'!AG21+'Sheet1 '!$G28)*'Sheet1 '!$H28)</f>
        <v/>
      </c>
      <c r="AH21" s="12" t="e">
        <f>IF('Pick Up 2024 Base'!AH21="","",('Pick Up 2024 Base'!AH21+'Sheet1 '!$G28)*'Sheet1 '!$H28)</f>
        <v>#REF!</v>
      </c>
      <c r="AI21" s="12" t="str">
        <f>IF('Pick Up 2024 Base'!AI21="","",('Pick Up 2024 Base'!AI21+'Sheet1 '!$G28)*'Sheet1 '!$H28)</f>
        <v/>
      </c>
      <c r="AJ21" s="12" t="e">
        <f>IF('Pick Up 2024 Base'!AJ21="","",('Pick Up 2024 Base'!AJ21+'Sheet1 '!$G28)*'Sheet1 '!$H28)</f>
        <v>#REF!</v>
      </c>
      <c r="AK21" s="12" t="str">
        <f>IF('Pick Up 2024 Base'!AK21="","",('Pick Up 2024 Base'!AK21+'Sheet1 '!$G28)*'Sheet1 '!$H28)</f>
        <v/>
      </c>
      <c r="AL21" s="12" t="str">
        <f>IF('Pick Up 2024 Base'!AL21="","",('Pick Up 2024 Base'!AL21+'Sheet1 '!$G28)*'Sheet1 '!$H28)</f>
        <v/>
      </c>
      <c r="AM21" s="12" t="e">
        <f>IF('Pick Up 2024 Base'!AM21="","",('Pick Up 2024 Base'!AM21+'Sheet1 '!$G28)*'Sheet1 '!$H28)</f>
        <v>#REF!</v>
      </c>
      <c r="AN21" s="12" t="str">
        <f>IF('Pick Up 2024 Base'!AN21="","",('Pick Up 2024 Base'!AN21+'Sheet1 '!$G28)*'Sheet1 '!$H28)</f>
        <v/>
      </c>
      <c r="AO21" s="12" t="e">
        <f>IF('Pick Up 2024 Base'!AO21="","",('Pick Up 2024 Base'!AO21+'Sheet1 '!$G28)*'Sheet1 '!$H28)</f>
        <v>#REF!</v>
      </c>
      <c r="AP21" s="12" t="e">
        <f>IF('Pick Up 2024 Base'!AP21="","",('Pick Up 2024 Base'!AP21+'Sheet1 '!$G28)*'Sheet1 '!$H28)</f>
        <v>#REF!</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t="e">
        <f>IF('Pick Up 2024 Base'!AX21="","",('Pick Up 2024 Base'!AX21+'Sheet1 '!$G28)*'Sheet1 '!$H28)</f>
        <v>#REF!</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t="e">
        <f>IF('Pick Up 2024 Base'!U22="","",('Pick Up 2024 Base'!U22+'Sheet1 '!$G29)*'Sheet1 '!$H29)</f>
        <v>#REF!</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t="e">
        <f>IF('Pick Up 2024 Base'!AL22="","",('Pick Up 2024 Base'!AL22+'Sheet1 '!$G29)*'Sheet1 '!$H29)</f>
        <v>#REF!</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t="e">
        <f>IF('Pick Up 2024 Base'!AR22="","",('Pick Up 2024 Base'!AR22+'Sheet1 '!$G29)*'Sheet1 '!$H29)</f>
        <v>#REF!</v>
      </c>
      <c r="AS22" s="12" t="e">
        <f>IF('Pick Up 2024 Base'!AS22="","",('Pick Up 2024 Base'!AS22+'Sheet1 '!$G29)*'Sheet1 '!$H29)</f>
        <v>#REF!</v>
      </c>
      <c r="AT22" s="12" t="e">
        <f>IF('Pick Up 2024 Base'!AT22="","",('Pick Up 2024 Base'!AT22+'Sheet1 '!$G29)*'Sheet1 '!$H29)</f>
        <v>#REF!</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t="e">
        <f>IF('Pick Up 2024 Base'!U23="","",('Pick Up 2024 Base'!U23+'Sheet1 '!$G30)*'Sheet1 '!$H30)</f>
        <v>#REF!</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t="e">
        <f>IF('Pick Up 2024 Base'!I24="","",('Pick Up 2024 Base'!I24+'Sheet1 '!$G31)*'Sheet1 '!$H31)</f>
        <v>#REF!</v>
      </c>
      <c r="J24" s="12" t="str">
        <f>IF('Pick Up 2024 Base'!J24="","",('Pick Up 2024 Base'!J24+'Sheet1 '!$G31)*'Sheet1 '!$H31)</f>
        <v/>
      </c>
      <c r="K24" s="12" t="e">
        <f>IF('Pick Up 2024 Base'!K24="","",('Pick Up 2024 Base'!K24+'Sheet1 '!$G31)*'Sheet1 '!$H31)</f>
        <v>#REF!</v>
      </c>
      <c r="L24" s="12" t="e">
        <f>IF('Pick Up 2024 Base'!L24="","",('Pick Up 2024 Base'!L24+'Sheet1 '!$G31)*'Sheet1 '!$H31)</f>
        <v>#REF!</v>
      </c>
      <c r="M24" s="12" t="e">
        <f>IF('Pick Up 2024 Base'!M24="","",('Pick Up 2024 Base'!M24+'Sheet1 '!$G31)*'Sheet1 '!$H31)</f>
        <v>#REF!</v>
      </c>
      <c r="N24" s="12" t="e">
        <f>IF('Pick Up 2024 Base'!N24="","",('Pick Up 2024 Base'!N24+'Sheet1 '!$G31)*'Sheet1 '!$H31)</f>
        <v>#REF!</v>
      </c>
      <c r="O24" s="12" t="e">
        <f>IF('Pick Up 2024 Base'!O24="","",('Pick Up 2024 Base'!O24+'Sheet1 '!$G31)*'Sheet1 '!$H31)</f>
        <v>#REF!</v>
      </c>
      <c r="P24" s="12" t="e">
        <f>IF('Pick Up 2024 Base'!P24="","",('Pick Up 2024 Base'!P24+'Sheet1 '!$G31)*'Sheet1 '!$H31)</f>
        <v>#REF!</v>
      </c>
      <c r="Q24" s="12" t="e">
        <f>IF('Pick Up 2024 Base'!Q24="","",('Pick Up 2024 Base'!Q24+'Sheet1 '!$G31)*'Sheet1 '!$H31)</f>
        <v>#REF!</v>
      </c>
      <c r="R24" s="12" t="str">
        <f>IF('Pick Up 2024 Base'!R24="","",('Pick Up 2024 Base'!R24+'Sheet1 '!$G31)*'Sheet1 '!$H31)</f>
        <v/>
      </c>
      <c r="S24" s="12" t="e">
        <f>IF('Pick Up 2024 Base'!S24="","",('Pick Up 2024 Base'!S24+'Sheet1 '!$G31)*'Sheet1 '!$H31)</f>
        <v>#REF!</v>
      </c>
      <c r="T24" s="12" t="e">
        <f>IF('Pick Up 2024 Base'!T24="","",('Pick Up 2024 Base'!T24+'Sheet1 '!$G31)*'Sheet1 '!$H31)</f>
        <v>#REF!</v>
      </c>
      <c r="U24" s="12" t="e">
        <f>IF('Pick Up 2024 Base'!U24="","",('Pick Up 2024 Base'!U24+'Sheet1 '!$G31)*'Sheet1 '!$H31)</f>
        <v>#REF!</v>
      </c>
      <c r="V24" s="12" t="str">
        <f>IF('Pick Up 2024 Base'!V24="","",('Pick Up 2024 Base'!V24+'Sheet1 '!$G31)*'Sheet1 '!$H31)</f>
        <v/>
      </c>
      <c r="W24" s="12" t="e">
        <f>IF('Pick Up 2024 Base'!W24="","",('Pick Up 2024 Base'!W24+'Sheet1 '!$G31)*'Sheet1 '!$H31)</f>
        <v>#REF!</v>
      </c>
      <c r="X24" s="12" t="e">
        <f>IF('Pick Up 2024 Base'!X24="","",('Pick Up 2024 Base'!X24+'Sheet1 '!$G31)*'Sheet1 '!$H31)</f>
        <v>#REF!</v>
      </c>
      <c r="Y24" s="12" t="e">
        <f>IF('Pick Up 2024 Base'!Y24="","",('Pick Up 2024 Base'!Y24+'Sheet1 '!$G31)*'Sheet1 '!$H31)</f>
        <v>#REF!</v>
      </c>
      <c r="Z24" s="12" t="str">
        <f>IF('Pick Up 2024 Base'!Z24="","",('Pick Up 2024 Base'!Z24+'Sheet1 '!$G31)*'Sheet1 '!$H31)</f>
        <v/>
      </c>
      <c r="AA24" s="12" t="e">
        <f>IF('Pick Up 2024 Base'!AA24="","",('Pick Up 2024 Base'!AA24+'Sheet1 '!$G31)*'Sheet1 '!$H31)</f>
        <v>#REF!</v>
      </c>
      <c r="AB24" s="12" t="e">
        <f>IF('Pick Up 2024 Base'!AB24="","",('Pick Up 2024 Base'!AB24+'Sheet1 '!$G31)*'Sheet1 '!$H31)</f>
        <v>#REF!</v>
      </c>
      <c r="AC24" s="12" t="e">
        <f>IF('Pick Up 2024 Base'!AC24="","",('Pick Up 2024 Base'!AC24+'Sheet1 '!$G31)*'Sheet1 '!$H31)</f>
        <v>#REF!</v>
      </c>
      <c r="AD24" s="12" t="e">
        <f>IF('Pick Up 2024 Base'!AD24="","",('Pick Up 2024 Base'!AD24+'Sheet1 '!$G31)*'Sheet1 '!$H31)</f>
        <v>#REF!</v>
      </c>
      <c r="AE24" s="12" t="e">
        <f>IF('Pick Up 2024 Base'!AE24="","",('Pick Up 2024 Base'!AE24+'Sheet1 '!$G31)*'Sheet1 '!$H31)</f>
        <v>#REF!</v>
      </c>
      <c r="AF24" s="12" t="e">
        <f>IF('Pick Up 2024 Base'!AF24="","",('Pick Up 2024 Base'!AF24+'Sheet1 '!$G31)*'Sheet1 '!$H31)</f>
        <v>#REF!</v>
      </c>
      <c r="AG24" s="12" t="e">
        <f>IF('Pick Up 2024 Base'!AG24="","",('Pick Up 2024 Base'!AG24+'Sheet1 '!$G31)*'Sheet1 '!$H31)</f>
        <v>#REF!</v>
      </c>
      <c r="AH24" s="12" t="e">
        <f>IF('Pick Up 2024 Base'!AH24="","",('Pick Up 2024 Base'!AH24+'Sheet1 '!$G31)*'Sheet1 '!$H31)</f>
        <v>#REF!</v>
      </c>
      <c r="AI24" s="12" t="str">
        <f>IF('Pick Up 2024 Base'!AI24="","",('Pick Up 2024 Base'!AI24+'Sheet1 '!$G31)*'Sheet1 '!$H31)</f>
        <v/>
      </c>
      <c r="AJ24" s="12" t="e">
        <f>IF('Pick Up 2024 Base'!AJ24="","",('Pick Up 2024 Base'!AJ24+'Sheet1 '!$G31)*'Sheet1 '!$H31)</f>
        <v>#REF!</v>
      </c>
      <c r="AK24" s="12" t="e">
        <f>IF('Pick Up 2024 Base'!AK24="","",('Pick Up 2024 Base'!AK24+'Sheet1 '!$G31)*'Sheet1 '!$H31)</f>
        <v>#REF!</v>
      </c>
      <c r="AL24" s="12" t="e">
        <f>IF('Pick Up 2024 Base'!AL24="","",('Pick Up 2024 Base'!AL24+'Sheet1 '!$G31)*'Sheet1 '!$H31)</f>
        <v>#REF!</v>
      </c>
      <c r="AM24" s="12" t="e">
        <f>IF('Pick Up 2024 Base'!AM24="","",('Pick Up 2024 Base'!AM24+'Sheet1 '!$G31)*'Sheet1 '!$H31)</f>
        <v>#REF!</v>
      </c>
      <c r="AN24" s="12" t="e">
        <f>IF('Pick Up 2024 Base'!AN24="","",('Pick Up 2024 Base'!AN24+'Sheet1 '!$G31)*'Sheet1 '!$H31)</f>
        <v>#REF!</v>
      </c>
      <c r="AO24" s="12" t="e">
        <f>IF('Pick Up 2024 Base'!AO24="","",('Pick Up 2024 Base'!AO24+'Sheet1 '!$G31)*'Sheet1 '!$H31)</f>
        <v>#REF!</v>
      </c>
      <c r="AP24" s="12" t="e">
        <f>IF('Pick Up 2024 Base'!AP24="","",('Pick Up 2024 Base'!AP24+'Sheet1 '!$G31)*'Sheet1 '!$H31)</f>
        <v>#REF!</v>
      </c>
      <c r="AQ24" s="12" t="str">
        <f>IF('Pick Up 2024 Base'!AQ24="","",('Pick Up 2024 Base'!AQ24+'Sheet1 '!$G31)*'Sheet1 '!$H31)</f>
        <v/>
      </c>
      <c r="AR24" s="12" t="e">
        <f>IF('Pick Up 2024 Base'!AR24="","",('Pick Up 2024 Base'!AR24+'Sheet1 '!$G31)*'Sheet1 '!$H31)</f>
        <v>#REF!</v>
      </c>
      <c r="AS24" s="12" t="e">
        <f>IF('Pick Up 2024 Base'!AS24="","",('Pick Up 2024 Base'!AS24+'Sheet1 '!$G31)*'Sheet1 '!$H31)</f>
        <v>#REF!</v>
      </c>
      <c r="AT24" s="12" t="e">
        <f>IF('Pick Up 2024 Base'!AT24="","",('Pick Up 2024 Base'!AT24+'Sheet1 '!$G31)*'Sheet1 '!$H31)</f>
        <v>#REF!</v>
      </c>
      <c r="AU24" s="12" t="e">
        <f>IF('Pick Up 2024 Base'!AU24="","",('Pick Up 2024 Base'!AU24+'Sheet1 '!$G31)*'Sheet1 '!$H31)</f>
        <v>#REF!</v>
      </c>
      <c r="AV24" s="12" t="e">
        <f>IF('Pick Up 2024 Base'!AV24="","",('Pick Up 2024 Base'!AV24+'Sheet1 '!$G31)*'Sheet1 '!$H31)</f>
        <v>#REF!</v>
      </c>
      <c r="AW24" s="12" t="e">
        <f>IF('Pick Up 2024 Base'!AW24="","",('Pick Up 2024 Base'!AW24+'Sheet1 '!$G31)*'Sheet1 '!$H31)</f>
        <v>#REF!</v>
      </c>
      <c r="AX24" s="12" t="e">
        <f>IF('Pick Up 2024 Base'!AX24="","",('Pick Up 2024 Base'!AX24+'Sheet1 '!$G31)*'Sheet1 '!$H31)</f>
        <v>#REF!</v>
      </c>
      <c r="AY24" s="12" t="e">
        <f>IF('Pick Up 2024 Base'!AY24="","",('Pick Up 2024 Base'!AY24+'Sheet1 '!$G31)*'Sheet1 '!$H31)</f>
        <v>#REF!</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t="e">
        <f>IF('Pick Up 2024 Base'!K25="","",('Pick Up 2024 Base'!K25+'Sheet1 '!$G32)*'Sheet1 '!$H32)</f>
        <v>#REF!</v>
      </c>
      <c r="L25" s="12" t="e">
        <f>IF('Pick Up 2024 Base'!L25="","",('Pick Up 2024 Base'!L25+'Sheet1 '!$G32)*'Sheet1 '!$H32)</f>
        <v>#REF!</v>
      </c>
      <c r="M25" s="12" t="e">
        <f>IF('Pick Up 2024 Base'!M25="","",('Pick Up 2024 Base'!M25+'Sheet1 '!$G32)*'Sheet1 '!$H32)</f>
        <v>#REF!</v>
      </c>
      <c r="N25" s="12" t="e">
        <f>IF('Pick Up 2024 Base'!N25="","",('Pick Up 2024 Base'!N25+'Sheet1 '!$G32)*'Sheet1 '!$H32)</f>
        <v>#REF!</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t="e">
        <f>IF('Pick Up 2024 Base'!T25="","",('Pick Up 2024 Base'!T25+'Sheet1 '!$G32)*'Sheet1 '!$H32)</f>
        <v>#REF!</v>
      </c>
      <c r="U25" s="12" t="e">
        <f>IF('Pick Up 2024 Base'!U25="","",('Pick Up 2024 Base'!U25+'Sheet1 '!$G32)*'Sheet1 '!$H32)</f>
        <v>#REF!</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t="e">
        <f>IF('Pick Up 2024 Base'!AE25="","",('Pick Up 2024 Base'!AE25+'Sheet1 '!$G32)*'Sheet1 '!$H32)</f>
        <v>#REF!</v>
      </c>
      <c r="AF25" s="12" t="e">
        <f>IF('Pick Up 2024 Base'!AF25="","",('Pick Up 2024 Base'!AF25+'Sheet1 '!$G32)*'Sheet1 '!$H32)</f>
        <v>#REF!</v>
      </c>
      <c r="AG25" s="12" t="e">
        <f>IF('Pick Up 2024 Base'!AG25="","",('Pick Up 2024 Base'!AG25+'Sheet1 '!$G32)*'Sheet1 '!$H32)</f>
        <v>#REF!</v>
      </c>
      <c r="AH25" s="12" t="e">
        <f>IF('Pick Up 2024 Base'!AH25="","",('Pick Up 2024 Base'!AH25+'Sheet1 '!$G32)*'Sheet1 '!$H32)</f>
        <v>#REF!</v>
      </c>
      <c r="AI25" s="12" t="str">
        <f>IF('Pick Up 2024 Base'!AI25="","",('Pick Up 2024 Base'!AI25+'Sheet1 '!$G32)*'Sheet1 '!$H32)</f>
        <v/>
      </c>
      <c r="AJ25" s="12" t="e">
        <f>IF('Pick Up 2024 Base'!AJ25="","",('Pick Up 2024 Base'!AJ25+'Sheet1 '!$G32)*'Sheet1 '!$H32)</f>
        <v>#REF!</v>
      </c>
      <c r="AK25" s="12" t="str">
        <f>IF('Pick Up 2024 Base'!AK25="","",('Pick Up 2024 Base'!AK25+'Sheet1 '!$G32)*'Sheet1 '!$H32)</f>
        <v/>
      </c>
      <c r="AL25" s="12" t="str">
        <f>IF('Pick Up 2024 Base'!AL25="","",('Pick Up 2024 Base'!AL25+'Sheet1 '!$G32)*'Sheet1 '!$H32)</f>
        <v/>
      </c>
      <c r="AM25" s="12" t="e">
        <f>IF('Pick Up 2024 Base'!AM25="","",('Pick Up 2024 Base'!AM25+'Sheet1 '!$G32)*'Sheet1 '!$H32)</f>
        <v>#REF!</v>
      </c>
      <c r="AN25" s="12" t="e">
        <f>IF('Pick Up 2024 Base'!AN25="","",('Pick Up 2024 Base'!AN25+'Sheet1 '!$G32)*'Sheet1 '!$H32)</f>
        <v>#REF!</v>
      </c>
      <c r="AO25" s="12" t="e">
        <f>IF('Pick Up 2024 Base'!AO25="","",('Pick Up 2024 Base'!AO25+'Sheet1 '!$G32)*'Sheet1 '!$H32)</f>
        <v>#REF!</v>
      </c>
      <c r="AP25" s="12" t="e">
        <f>IF('Pick Up 2024 Base'!AP25="","",('Pick Up 2024 Base'!AP25+'Sheet1 '!$G32)*'Sheet1 '!$H32)</f>
        <v>#REF!</v>
      </c>
      <c r="AQ25" s="12" t="e">
        <f>IF('Pick Up 2024 Base'!AQ25="","",('Pick Up 2024 Base'!AQ25+'Sheet1 '!$G32)*'Sheet1 '!$H32)</f>
        <v>#REF!</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t="e">
        <f>IF('Pick Up 2024 Base'!AU25="","",('Pick Up 2024 Base'!AU25+'Sheet1 '!$G32)*'Sheet1 '!$H32)</f>
        <v>#REF!</v>
      </c>
      <c r="AV25" s="12" t="e">
        <f>IF('Pick Up 2024 Base'!AV25="","",('Pick Up 2024 Base'!AV25+'Sheet1 '!$G32)*'Sheet1 '!$H32)</f>
        <v>#REF!</v>
      </c>
      <c r="AW25" s="12" t="str">
        <f>IF('Pick Up 2024 Base'!AW25="","",('Pick Up 2024 Base'!AW25+'Sheet1 '!$G32)*'Sheet1 '!$H32)</f>
        <v/>
      </c>
      <c r="AX25" s="12" t="e">
        <f>IF('Pick Up 2024 Base'!AX25="","",('Pick Up 2024 Base'!AX25+'Sheet1 '!$G32)*'Sheet1 '!$H32)</f>
        <v>#REF!</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t="e">
        <f>IF('Pick Up 2024 Base'!I26="","",('Pick Up 2024 Base'!I26+'Sheet1 '!$G33)*'Sheet1 '!$H33)</f>
        <v>#REF!</v>
      </c>
      <c r="J26" s="12" t="str">
        <f>IF('Pick Up 2024 Base'!J26="","",('Pick Up 2024 Base'!J26+'Sheet1 '!$G33)*'Sheet1 '!$H33)</f>
        <v/>
      </c>
      <c r="K26" s="12" t="str">
        <f>IF('Pick Up 2024 Base'!K26="","",('Pick Up 2024 Base'!K26+'Sheet1 '!$G33)*'Sheet1 '!$H33)</f>
        <v/>
      </c>
      <c r="L26" s="12" t="e">
        <f>IF('Pick Up 2024 Base'!L26="","",('Pick Up 2024 Base'!L26+'Sheet1 '!$G33)*'Sheet1 '!$H33)</f>
        <v>#REF!</v>
      </c>
      <c r="M26" s="12" t="e">
        <f>IF('Pick Up 2024 Base'!M26="","",('Pick Up 2024 Base'!M26+'Sheet1 '!$G33)*'Sheet1 '!$H33)</f>
        <v>#REF!</v>
      </c>
      <c r="N26" s="12" t="e">
        <f>IF('Pick Up 2024 Base'!N26="","",('Pick Up 2024 Base'!N26+'Sheet1 '!$G33)*'Sheet1 '!$H33)</f>
        <v>#REF!</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t="e">
        <f>IF('Pick Up 2024 Base'!S26="","",('Pick Up 2024 Base'!S26+'Sheet1 '!$G33)*'Sheet1 '!$H33)</f>
        <v>#REF!</v>
      </c>
      <c r="T26" s="12" t="str">
        <f>IF('Pick Up 2024 Base'!T26="","",('Pick Up 2024 Base'!T26+'Sheet1 '!$G33)*'Sheet1 '!$H33)</f>
        <v/>
      </c>
      <c r="U26" s="12" t="e">
        <f>IF('Pick Up 2024 Base'!U26="","",('Pick Up 2024 Base'!U26+'Sheet1 '!$G33)*'Sheet1 '!$H33)</f>
        <v>#REF!</v>
      </c>
      <c r="V26" s="12" t="str">
        <f>IF('Pick Up 2024 Base'!V26="","",('Pick Up 2024 Base'!V26+'Sheet1 '!$G33)*'Sheet1 '!$H33)</f>
        <v/>
      </c>
      <c r="W26" s="12" t="e">
        <f>IF('Pick Up 2024 Base'!W26="","",('Pick Up 2024 Base'!W26+'Sheet1 '!$G33)*'Sheet1 '!$H33)</f>
        <v>#REF!</v>
      </c>
      <c r="X26" s="12" t="e">
        <f>IF('Pick Up 2024 Base'!X26="","",('Pick Up 2024 Base'!X26+'Sheet1 '!$G33)*'Sheet1 '!$H33)</f>
        <v>#REF!</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t="e">
        <f>IF('Pick Up 2024 Base'!AF26="","",('Pick Up 2024 Base'!AF26+'Sheet1 '!$G33)*'Sheet1 '!$H33)</f>
        <v>#REF!</v>
      </c>
      <c r="AG26" s="12" t="e">
        <f>IF('Pick Up 2024 Base'!AG26="","",('Pick Up 2024 Base'!AG26+'Sheet1 '!$G33)*'Sheet1 '!$H33)</f>
        <v>#REF!</v>
      </c>
      <c r="AH26" s="12" t="e">
        <f>IF('Pick Up 2024 Base'!AH26="","",('Pick Up 2024 Base'!AH26+'Sheet1 '!$G33)*'Sheet1 '!$H33)</f>
        <v>#REF!</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t="e">
        <f>IF('Pick Up 2024 Base'!AL26="","",('Pick Up 2024 Base'!AL26+'Sheet1 '!$G33)*'Sheet1 '!$H33)</f>
        <v>#REF!</v>
      </c>
      <c r="AM26" s="12" t="e">
        <f>IF('Pick Up 2024 Base'!AM26="","",('Pick Up 2024 Base'!AM26+'Sheet1 '!$G33)*'Sheet1 '!$H33)</f>
        <v>#REF!</v>
      </c>
      <c r="AN26" s="12" t="e">
        <f>IF('Pick Up 2024 Base'!AN26="","",('Pick Up 2024 Base'!AN26+'Sheet1 '!$G33)*'Sheet1 '!$H33)</f>
        <v>#REF!</v>
      </c>
      <c r="AO26" s="12" t="e">
        <f>IF('Pick Up 2024 Base'!AO26="","",('Pick Up 2024 Base'!AO26+'Sheet1 '!$G33)*'Sheet1 '!$H33)</f>
        <v>#REF!</v>
      </c>
      <c r="AP26" s="12" t="e">
        <f>IF('Pick Up 2024 Base'!AP26="","",('Pick Up 2024 Base'!AP26+'Sheet1 '!$G33)*'Sheet1 '!$H33)</f>
        <v>#REF!</v>
      </c>
      <c r="AQ26" s="12" t="str">
        <f>IF('Pick Up 2024 Base'!AQ26="","",('Pick Up 2024 Base'!AQ26+'Sheet1 '!$G33)*'Sheet1 '!$H33)</f>
        <v/>
      </c>
      <c r="AR26" s="12" t="e">
        <f>IF('Pick Up 2024 Base'!AR26="","",('Pick Up 2024 Base'!AR26+'Sheet1 '!$G33)*'Sheet1 '!$H33)</f>
        <v>#REF!</v>
      </c>
      <c r="AS26" s="12" t="e">
        <f>IF('Pick Up 2024 Base'!AS26="","",('Pick Up 2024 Base'!AS26+'Sheet1 '!$G33)*'Sheet1 '!$H33)</f>
        <v>#REF!</v>
      </c>
      <c r="AT26" s="12" t="e">
        <f>IF('Pick Up 2024 Base'!AT26="","",('Pick Up 2024 Base'!AT26+'Sheet1 '!$G33)*'Sheet1 '!$H33)</f>
        <v>#REF!</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t="e">
        <f>IF('Pick Up 2024 Base'!AX26="","",('Pick Up 2024 Base'!AX26+'Sheet1 '!$G33)*'Sheet1 '!$H33)</f>
        <v>#REF!</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t="e">
        <f>IF('Pick Up 2024 Base'!L27="","",('Pick Up 2024 Base'!L27+'Sheet1 '!$G34)*'Sheet1 '!$H34)</f>
        <v>#REF!</v>
      </c>
      <c r="M27" s="12" t="e">
        <f>IF('Pick Up 2024 Base'!M27="","",('Pick Up 2024 Base'!M27+'Sheet1 '!$G34)*'Sheet1 '!$H34)</f>
        <v>#REF!</v>
      </c>
      <c r="N27" s="12" t="e">
        <f>IF('Pick Up 2024 Base'!N27="","",('Pick Up 2024 Base'!N27+'Sheet1 '!$G34)*'Sheet1 '!$H34)</f>
        <v>#REF!</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t="e">
        <f>IF('Pick Up 2024 Base'!U27="","",('Pick Up 2024 Base'!U27+'Sheet1 '!$G34)*'Sheet1 '!$H34)</f>
        <v>#REF!</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t="e">
        <f>IF('Pick Up 2024 Base'!AF27="","",('Pick Up 2024 Base'!AF27+'Sheet1 '!$G34)*'Sheet1 '!$H34)</f>
        <v>#REF!</v>
      </c>
      <c r="AG27" s="12" t="e">
        <f>IF('Pick Up 2024 Base'!AG27="","",('Pick Up 2024 Base'!AG27+'Sheet1 '!$G34)*'Sheet1 '!$H34)</f>
        <v>#REF!</v>
      </c>
      <c r="AH27" s="12" t="e">
        <f>IF('Pick Up 2024 Base'!AH27="","",('Pick Up 2024 Base'!AH27+'Sheet1 '!$G34)*'Sheet1 '!$H34)</f>
        <v>#REF!</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t="e">
        <f>IF('Pick Up 2024 Base'!AM27="","",('Pick Up 2024 Base'!AM27+'Sheet1 '!$G34)*'Sheet1 '!$H34)</f>
        <v>#REF!</v>
      </c>
      <c r="AN27" s="12" t="e">
        <f>IF('Pick Up 2024 Base'!AN27="","",('Pick Up 2024 Base'!AN27+'Sheet1 '!$G34)*'Sheet1 '!$H34)</f>
        <v>#REF!</v>
      </c>
      <c r="AO27" s="12" t="e">
        <f>IF('Pick Up 2024 Base'!AO27="","",('Pick Up 2024 Base'!AO27+'Sheet1 '!$G34)*'Sheet1 '!$H34)</f>
        <v>#REF!</v>
      </c>
      <c r="AP27" s="12" t="e">
        <f>IF('Pick Up 2024 Base'!AP27="","",('Pick Up 2024 Base'!AP27+'Sheet1 '!$G34)*'Sheet1 '!$H34)</f>
        <v>#REF!</v>
      </c>
      <c r="AQ27" s="12" t="e">
        <f>IF('Pick Up 2024 Base'!AQ27="","",('Pick Up 2024 Base'!AQ27+'Sheet1 '!$G34)*'Sheet1 '!$H34)</f>
        <v>#REF!</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t="e">
        <f>IF('Pick Up 2024 Base'!AX27="","",('Pick Up 2024 Base'!AX27+'Sheet1 '!$G34)*'Sheet1 '!$H34)</f>
        <v>#REF!</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t="e">
        <f>IF('Pick Up 2024 Base'!U28="","",('Pick Up 2024 Base'!U28+'Sheet1 '!$G35)*'Sheet1 '!$H35)</f>
        <v>#REF!</v>
      </c>
      <c r="V28" s="12" t="str">
        <f>IF('Pick Up 2024 Base'!V28="","",('Pick Up 2024 Base'!V28+'Sheet1 '!$G35)*'Sheet1 '!$H35)</f>
        <v/>
      </c>
      <c r="W28" s="12" t="e">
        <f>IF('Pick Up 2024 Base'!W28="","",('Pick Up 2024 Base'!W28+'Sheet1 '!$G35)*'Sheet1 '!$H35)</f>
        <v>#REF!</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t="e">
        <f>IF('Pick Up 2024 Base'!AJ28="","",('Pick Up 2024 Base'!AJ28+'Sheet1 '!$G35)*'Sheet1 '!$H35)</f>
        <v>#REF!</v>
      </c>
      <c r="AK28" s="12" t="str">
        <f>IF('Pick Up 2024 Base'!AK28="","",('Pick Up 2024 Base'!AK28+'Sheet1 '!$G35)*'Sheet1 '!$H35)</f>
        <v/>
      </c>
      <c r="AL28" s="12" t="e">
        <f>IF('Pick Up 2024 Base'!AL28="","",('Pick Up 2024 Base'!AL28+'Sheet1 '!$G35)*'Sheet1 '!$H35)</f>
        <v>#REF!</v>
      </c>
      <c r="AM28" s="12" t="e">
        <f>IF('Pick Up 2024 Base'!AM28="","",('Pick Up 2024 Base'!AM28+'Sheet1 '!$G35)*'Sheet1 '!$H35)</f>
        <v>#REF!</v>
      </c>
      <c r="AN28" s="12" t="e">
        <f>IF('Pick Up 2024 Base'!AN28="","",('Pick Up 2024 Base'!AN28+'Sheet1 '!$G35)*'Sheet1 '!$H35)</f>
        <v>#REF!</v>
      </c>
      <c r="AO28" s="12" t="e">
        <f>IF('Pick Up 2024 Base'!AO28="","",('Pick Up 2024 Base'!AO28+'Sheet1 '!$G35)*'Sheet1 '!$H35)</f>
        <v>#REF!</v>
      </c>
      <c r="AP28" s="12" t="e">
        <f>IF('Pick Up 2024 Base'!AP28="","",('Pick Up 2024 Base'!AP28+'Sheet1 '!$G35)*'Sheet1 '!$H35)</f>
        <v>#REF!</v>
      </c>
      <c r="AQ28" s="12" t="str">
        <f>IF('Pick Up 2024 Base'!AQ28="","",('Pick Up 2024 Base'!AQ28+'Sheet1 '!$G35)*'Sheet1 '!$H35)</f>
        <v/>
      </c>
      <c r="AR28" s="12" t="e">
        <f>IF('Pick Up 2024 Base'!AR28="","",('Pick Up 2024 Base'!AR28+'Sheet1 '!$G35)*'Sheet1 '!$H35)</f>
        <v>#REF!</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t="e">
        <f>IF('Pick Up 2024 Base'!U29="","",('Pick Up 2024 Base'!U29+'Sheet1 '!$G36)*'Sheet1 '!$H36)</f>
        <v>#REF!</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t="e">
        <f>IF('Pick Up 2024 Base'!AJ29="","",('Pick Up 2024 Base'!AJ29+'Sheet1 '!$G36)*'Sheet1 '!$H36)</f>
        <v>#REF!</v>
      </c>
      <c r="AK29" s="12" t="str">
        <f>IF('Pick Up 2024 Base'!AK29="","",('Pick Up 2024 Base'!AK29+'Sheet1 '!$G36)*'Sheet1 '!$H36)</f>
        <v/>
      </c>
      <c r="AL29" s="12" t="str">
        <f>IF('Pick Up 2024 Base'!AL29="","",('Pick Up 2024 Base'!AL29+'Sheet1 '!$G36)*'Sheet1 '!$H36)</f>
        <v/>
      </c>
      <c r="AM29" s="12" t="e">
        <f>IF('Pick Up 2024 Base'!AM29="","",('Pick Up 2024 Base'!AM29+'Sheet1 '!$G36)*'Sheet1 '!$H36)</f>
        <v>#REF!</v>
      </c>
      <c r="AN29" s="12" t="e">
        <f>IF('Pick Up 2024 Base'!AN29="","",('Pick Up 2024 Base'!AN29+'Sheet1 '!$G36)*'Sheet1 '!$H36)</f>
        <v>#REF!</v>
      </c>
      <c r="AO29" s="12" t="e">
        <f>IF('Pick Up 2024 Base'!AO29="","",('Pick Up 2024 Base'!AO29+'Sheet1 '!$G36)*'Sheet1 '!$H36)</f>
        <v>#REF!</v>
      </c>
      <c r="AP29" s="12" t="e">
        <f>IF('Pick Up 2024 Base'!AP29="","",('Pick Up 2024 Base'!AP29+'Sheet1 '!$G36)*'Sheet1 '!$H36)</f>
        <v>#REF!</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t="e">
        <f>IF('Pick Up 2024 Base'!U30="","",('Pick Up 2024 Base'!U30+'Sheet1 '!$G37)*'Sheet1 '!$H37)</f>
        <v>#REF!</v>
      </c>
      <c r="V30" s="12" t="str">
        <f>IF('Pick Up 2024 Base'!V30="","",('Pick Up 2024 Base'!V30+'Sheet1 '!$G37)*'Sheet1 '!$H37)</f>
        <v/>
      </c>
      <c r="W30" s="12" t="e">
        <f>IF('Pick Up 2024 Base'!W30="","",('Pick Up 2024 Base'!W30+'Sheet1 '!$G37)*'Sheet1 '!$H37)</f>
        <v>#REF!</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t="e">
        <f>IF('Pick Up 2024 Base'!AM30="","",('Pick Up 2024 Base'!AM30+'Sheet1 '!$G37)*'Sheet1 '!$H37)</f>
        <v>#REF!</v>
      </c>
      <c r="AN30" s="12" t="e">
        <f>IF('Pick Up 2024 Base'!AN30="","",('Pick Up 2024 Base'!AN30+'Sheet1 '!$G37)*'Sheet1 '!$H37)</f>
        <v>#REF!</v>
      </c>
      <c r="AO30" s="12" t="e">
        <f>IF('Pick Up 2024 Base'!AO30="","",('Pick Up 2024 Base'!AO30+'Sheet1 '!$G37)*'Sheet1 '!$H37)</f>
        <v>#REF!</v>
      </c>
      <c r="AP30" s="12" t="e">
        <f>IF('Pick Up 2024 Base'!AP30="","",('Pick Up 2024 Base'!AP30+'Sheet1 '!$G37)*'Sheet1 '!$H37)</f>
        <v>#REF!</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t="e">
        <f>IF('Pick Up 2024 Base'!U31="","",('Pick Up 2024 Base'!U31+'Sheet1 '!$G38)*'Sheet1 '!$H38)</f>
        <v>#REF!</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t="e">
        <f>IF('Pick Up 2024 Base'!AM31="","",('Pick Up 2024 Base'!AM31+'Sheet1 '!$G38)*'Sheet1 '!$H38)</f>
        <v>#REF!</v>
      </c>
      <c r="AN31" s="12" t="e">
        <f>IF('Pick Up 2024 Base'!AN31="","",('Pick Up 2024 Base'!AN31+'Sheet1 '!$G38)*'Sheet1 '!$H38)</f>
        <v>#REF!</v>
      </c>
      <c r="AO31" s="12" t="e">
        <f>IF('Pick Up 2024 Base'!AO31="","",('Pick Up 2024 Base'!AO31+'Sheet1 '!$G38)*'Sheet1 '!$H38)</f>
        <v>#REF!</v>
      </c>
      <c r="AP31" s="12" t="e">
        <f>IF('Pick Up 2024 Base'!AP31="","",('Pick Up 2024 Base'!AP31+'Sheet1 '!$G38)*'Sheet1 '!$H38)</f>
        <v>#REF!</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t="e">
        <f>IF('Pick Up 2024 Base'!I32="","",('Pick Up 2024 Base'!I32+'Sheet1 '!$G39)*'Sheet1 '!$H39)</f>
        <v>#REF!</v>
      </c>
      <c r="J32" s="12" t="e">
        <f>IF('Pick Up 2024 Base'!J32="","",('Pick Up 2024 Base'!J32+'Sheet1 '!$G39)*'Sheet1 '!$H39)</f>
        <v>#REF!</v>
      </c>
      <c r="K32" s="12" t="e">
        <f>IF('Pick Up 2024 Base'!K32="","",('Pick Up 2024 Base'!K32+'Sheet1 '!$G39)*'Sheet1 '!$H39)</f>
        <v>#REF!</v>
      </c>
      <c r="L32" s="12" t="e">
        <f>IF('Pick Up 2024 Base'!L32="","",('Pick Up 2024 Base'!L32+'Sheet1 '!$G39)*'Sheet1 '!$H39)</f>
        <v>#REF!</v>
      </c>
      <c r="M32" s="12" t="e">
        <f>IF('Pick Up 2024 Base'!M32="","",('Pick Up 2024 Base'!M32+'Sheet1 '!$G39)*'Sheet1 '!$H39)</f>
        <v>#REF!</v>
      </c>
      <c r="N32" s="12" t="e">
        <f>IF('Pick Up 2024 Base'!N32="","",('Pick Up 2024 Base'!N32+'Sheet1 '!$G39)*'Sheet1 '!$H39)</f>
        <v>#REF!</v>
      </c>
      <c r="O32" s="12" t="e">
        <f>IF('Pick Up 2024 Base'!O32="","",('Pick Up 2024 Base'!O32+'Sheet1 '!$G39)*'Sheet1 '!$H39)</f>
        <v>#REF!</v>
      </c>
      <c r="P32" s="12" t="e">
        <f>IF('Pick Up 2024 Base'!P32="","",('Pick Up 2024 Base'!P32+'Sheet1 '!$G39)*'Sheet1 '!$H39)</f>
        <v>#REF!</v>
      </c>
      <c r="Q32" s="12" t="str">
        <f>IF('Pick Up 2024 Base'!Q32="","",('Pick Up 2024 Base'!Q32+'Sheet1 '!$G39)*'Sheet1 '!$H39)</f>
        <v/>
      </c>
      <c r="R32" s="12" t="str">
        <f>IF('Pick Up 2024 Base'!R32="","",('Pick Up 2024 Base'!R32+'Sheet1 '!$G39)*'Sheet1 '!$H39)</f>
        <v/>
      </c>
      <c r="S32" s="12" t="e">
        <f>IF('Pick Up 2024 Base'!S32="","",('Pick Up 2024 Base'!S32+'Sheet1 '!$G39)*'Sheet1 '!$H39)</f>
        <v>#REF!</v>
      </c>
      <c r="T32" s="12" t="e">
        <f>IF('Pick Up 2024 Base'!T32="","",('Pick Up 2024 Base'!T32+'Sheet1 '!$G39)*'Sheet1 '!$H39)</f>
        <v>#REF!</v>
      </c>
      <c r="U32" s="12" t="e">
        <f>IF('Pick Up 2024 Base'!U32="","",('Pick Up 2024 Base'!U32+'Sheet1 '!$G39)*'Sheet1 '!$H39)</f>
        <v>#REF!</v>
      </c>
      <c r="V32" s="12" t="str">
        <f>IF('Pick Up 2024 Base'!V32="","",('Pick Up 2024 Base'!V32+'Sheet1 '!$G39)*'Sheet1 '!$H39)</f>
        <v/>
      </c>
      <c r="W32" s="12" t="e">
        <f>IF('Pick Up 2024 Base'!W32="","",('Pick Up 2024 Base'!W32+'Sheet1 '!$G39)*'Sheet1 '!$H39)</f>
        <v>#REF!</v>
      </c>
      <c r="X32" s="12" t="e">
        <f>IF('Pick Up 2024 Base'!X32="","",('Pick Up 2024 Base'!X32+'Sheet1 '!$G39)*'Sheet1 '!$H39)</f>
        <v>#REF!</v>
      </c>
      <c r="Y32" s="12" t="e">
        <f>IF('Pick Up 2024 Base'!Y32="","",('Pick Up 2024 Base'!Y32+'Sheet1 '!$G39)*'Sheet1 '!$H39)</f>
        <v>#REF!</v>
      </c>
      <c r="Z32" s="12" t="e">
        <f>IF('Pick Up 2024 Base'!Z32="","",('Pick Up 2024 Base'!Z32+'Sheet1 '!$G39)*'Sheet1 '!$H39)</f>
        <v>#REF!</v>
      </c>
      <c r="AA32" s="12" t="e">
        <f>IF('Pick Up 2024 Base'!AA32="","",('Pick Up 2024 Base'!AA32+'Sheet1 '!$G39)*'Sheet1 '!$H39)</f>
        <v>#REF!</v>
      </c>
      <c r="AB32" s="12" t="e">
        <f>IF('Pick Up 2024 Base'!AB32="","",('Pick Up 2024 Base'!AB32+'Sheet1 '!$G39)*'Sheet1 '!$H39)</f>
        <v>#REF!</v>
      </c>
      <c r="AC32" s="12" t="e">
        <f>IF('Pick Up 2024 Base'!AC32="","",('Pick Up 2024 Base'!AC32+'Sheet1 '!$G39)*'Sheet1 '!$H39)</f>
        <v>#REF!</v>
      </c>
      <c r="AD32" s="12" t="e">
        <f>IF('Pick Up 2024 Base'!AD32="","",('Pick Up 2024 Base'!AD32+'Sheet1 '!$G39)*'Sheet1 '!$H39)</f>
        <v>#REF!</v>
      </c>
      <c r="AE32" s="12" t="e">
        <f>IF('Pick Up 2024 Base'!AE32="","",('Pick Up 2024 Base'!AE32+'Sheet1 '!$G39)*'Sheet1 '!$H39)</f>
        <v>#REF!</v>
      </c>
      <c r="AF32" s="12" t="e">
        <f>IF('Pick Up 2024 Base'!AF32="","",('Pick Up 2024 Base'!AF32+'Sheet1 '!$G39)*'Sheet1 '!$H39)</f>
        <v>#REF!</v>
      </c>
      <c r="AG32" s="12" t="e">
        <f>IF('Pick Up 2024 Base'!AG32="","",('Pick Up 2024 Base'!AG32+'Sheet1 '!$G39)*'Sheet1 '!$H39)</f>
        <v>#REF!</v>
      </c>
      <c r="AH32" s="12" t="e">
        <f>IF('Pick Up 2024 Base'!AH32="","",('Pick Up 2024 Base'!AH32+'Sheet1 '!$G39)*'Sheet1 '!$H39)</f>
        <v>#REF!</v>
      </c>
      <c r="AI32" s="12" t="e">
        <f>IF('Pick Up 2024 Base'!AI32="","",('Pick Up 2024 Base'!AI32+'Sheet1 '!$G39)*'Sheet1 '!$H39)</f>
        <v>#REF!</v>
      </c>
      <c r="AJ32" s="12" t="e">
        <f>IF('Pick Up 2024 Base'!AJ32="","",('Pick Up 2024 Base'!AJ32+'Sheet1 '!$G39)*'Sheet1 '!$H39)</f>
        <v>#REF!</v>
      </c>
      <c r="AK32" s="12" t="str">
        <f>IF('Pick Up 2024 Base'!AK32="","",('Pick Up 2024 Base'!AK32+'Sheet1 '!$G39)*'Sheet1 '!$H39)</f>
        <v/>
      </c>
      <c r="AL32" s="12" t="e">
        <f>IF('Pick Up 2024 Base'!AL32="","",('Pick Up 2024 Base'!AL32+'Sheet1 '!$G39)*'Sheet1 '!$H39)</f>
        <v>#REF!</v>
      </c>
      <c r="AM32" s="12" t="e">
        <f>IF('Pick Up 2024 Base'!AM32="","",('Pick Up 2024 Base'!AM32+'Sheet1 '!$G39)*'Sheet1 '!$H39)</f>
        <v>#REF!</v>
      </c>
      <c r="AN32" s="12" t="e">
        <f>IF('Pick Up 2024 Base'!AN32="","",('Pick Up 2024 Base'!AN32+'Sheet1 '!$G39)*'Sheet1 '!$H39)</f>
        <v>#REF!</v>
      </c>
      <c r="AO32" s="12" t="e">
        <f>IF('Pick Up 2024 Base'!AO32="","",('Pick Up 2024 Base'!AO32+'Sheet1 '!$G39)*'Sheet1 '!$H39)</f>
        <v>#REF!</v>
      </c>
      <c r="AP32" s="12" t="e">
        <f>IF('Pick Up 2024 Base'!AP32="","",('Pick Up 2024 Base'!AP32+'Sheet1 '!$G39)*'Sheet1 '!$H39)</f>
        <v>#REF!</v>
      </c>
      <c r="AQ32" s="12" t="str">
        <f>IF('Pick Up 2024 Base'!AQ32="","",('Pick Up 2024 Base'!AQ32+'Sheet1 '!$G39)*'Sheet1 '!$H39)</f>
        <v/>
      </c>
      <c r="AR32" s="12" t="e">
        <f>IF('Pick Up 2024 Base'!AR32="","",('Pick Up 2024 Base'!AR32+'Sheet1 '!$G39)*'Sheet1 '!$H39)</f>
        <v>#REF!</v>
      </c>
      <c r="AS32" s="12" t="e">
        <f>IF('Pick Up 2024 Base'!AS32="","",('Pick Up 2024 Base'!AS32+'Sheet1 '!$G39)*'Sheet1 '!$H39)</f>
        <v>#REF!</v>
      </c>
      <c r="AT32" s="12" t="e">
        <f>IF('Pick Up 2024 Base'!AT32="","",('Pick Up 2024 Base'!AT32+'Sheet1 '!$G39)*'Sheet1 '!$H39)</f>
        <v>#REF!</v>
      </c>
      <c r="AU32" s="12" t="e">
        <f>IF('Pick Up 2024 Base'!AU32="","",('Pick Up 2024 Base'!AU32+'Sheet1 '!$G39)*'Sheet1 '!$H39)</f>
        <v>#REF!</v>
      </c>
      <c r="AV32" s="12" t="e">
        <f>IF('Pick Up 2024 Base'!AV32="","",('Pick Up 2024 Base'!AV32+'Sheet1 '!$G39)*'Sheet1 '!$H39)</f>
        <v>#REF!</v>
      </c>
      <c r="AW32" s="12" t="e">
        <f>IF('Pick Up 2024 Base'!AW32="","",('Pick Up 2024 Base'!AW32+'Sheet1 '!$G39)*'Sheet1 '!$H39)</f>
        <v>#REF!</v>
      </c>
      <c r="AX32" s="12" t="e">
        <f>IF('Pick Up 2024 Base'!AX32="","",('Pick Up 2024 Base'!AX32+'Sheet1 '!$G39)*'Sheet1 '!$H39)</f>
        <v>#REF!</v>
      </c>
      <c r="AY32" s="12" t="e">
        <f>IF('Pick Up 2024 Base'!AY32="","",('Pick Up 2024 Base'!AY32+'Sheet1 '!$G39)*'Sheet1 '!$H39)</f>
        <v>#REF!</v>
      </c>
    </row>
    <row r="33" spans="1:51" ht="14.25" x14ac:dyDescent="0.2">
      <c r="A33" s="3">
        <v>29</v>
      </c>
      <c r="B33" s="79" t="s">
        <v>12</v>
      </c>
      <c r="C33" s="80"/>
      <c r="D33" s="81"/>
      <c r="E33" s="4" t="s">
        <v>29</v>
      </c>
      <c r="F33" s="11" t="s">
        <v>28</v>
      </c>
      <c r="G33" s="12" t="e">
        <f>IF('Pick Up 2024 Base'!G33="","",('Pick Up 2024 Base'!G33+'Sheet1 '!$G40)*'Sheet1 '!$H40)</f>
        <v>#REF!</v>
      </c>
      <c r="H33" s="12" t="str">
        <f>IF('Pick Up 2024 Base'!H33="","",('Pick Up 2024 Base'!H33+'Sheet1 '!$G40)*'Sheet1 '!$H40)</f>
        <v/>
      </c>
      <c r="I33" s="12" t="str">
        <f>IF('Pick Up 2024 Base'!I33="","",('Pick Up 2024 Base'!I33+'Sheet1 '!$G40)*'Sheet1 '!$H40)</f>
        <v/>
      </c>
      <c r="J33" s="12" t="e">
        <f>IF('Pick Up 2024 Base'!J33="","",('Pick Up 2024 Base'!J33+'Sheet1 '!$G40)*'Sheet1 '!$H40)</f>
        <v>#REF!</v>
      </c>
      <c r="K33" s="12" t="e">
        <f>IF('Pick Up 2024 Base'!K33="","",('Pick Up 2024 Base'!K33+'Sheet1 '!$G40)*'Sheet1 '!$H40)</f>
        <v>#REF!</v>
      </c>
      <c r="L33" s="12" t="e">
        <f>IF('Pick Up 2024 Base'!L33="","",('Pick Up 2024 Base'!L33+'Sheet1 '!$G40)*'Sheet1 '!$H40)</f>
        <v>#REF!</v>
      </c>
      <c r="M33" s="12" t="e">
        <f>IF('Pick Up 2024 Base'!M33="","",('Pick Up 2024 Base'!M33+'Sheet1 '!$G40)*'Sheet1 '!$H40)</f>
        <v>#REF!</v>
      </c>
      <c r="N33" s="12" t="e">
        <f>IF('Pick Up 2024 Base'!N33="","",('Pick Up 2024 Base'!N33+'Sheet1 '!$G40)*'Sheet1 '!$H40)</f>
        <v>#REF!</v>
      </c>
      <c r="O33" s="12" t="str">
        <f>IF('Pick Up 2024 Base'!O33="","",('Pick Up 2024 Base'!O33+'Sheet1 '!$G40)*'Sheet1 '!$H40)</f>
        <v/>
      </c>
      <c r="P33" s="12" t="str">
        <f>IF('Pick Up 2024 Base'!P33="","",('Pick Up 2024 Base'!P33+'Sheet1 '!$G40)*'Sheet1 '!$H40)</f>
        <v/>
      </c>
      <c r="Q33" s="12" t="str">
        <f>IF('Pick Up 2024 Base'!Q33="","",('Pick Up 2024 Base'!Q33+'Sheet1 '!$G40)*'Sheet1 '!$H40)</f>
        <v/>
      </c>
      <c r="R33" s="12" t="e">
        <f>IF('Pick Up 2024 Base'!R33="","",('Pick Up 2024 Base'!R33+'Sheet1 '!$G40)*'Sheet1 '!$H40)</f>
        <v>#REF!</v>
      </c>
      <c r="S33" s="12" t="str">
        <f>IF('Pick Up 2024 Base'!S33="","",('Pick Up 2024 Base'!S33+'Sheet1 '!$G40)*'Sheet1 '!$H40)</f>
        <v/>
      </c>
      <c r="T33" s="12" t="e">
        <f>IF('Pick Up 2024 Base'!T33="","",('Pick Up 2024 Base'!T33+'Sheet1 '!$G40)*'Sheet1 '!$H40)</f>
        <v>#REF!</v>
      </c>
      <c r="U33" s="12" t="e">
        <f>IF('Pick Up 2024 Base'!U33="","",('Pick Up 2024 Base'!U33+'Sheet1 '!$G40)*'Sheet1 '!$H40)</f>
        <v>#REF!</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t="e">
        <f>IF('Pick Up 2024 Base'!AE33="","",('Pick Up 2024 Base'!AE33+'Sheet1 '!$G40)*'Sheet1 '!$H40)</f>
        <v>#REF!</v>
      </c>
      <c r="AF33" s="12" t="e">
        <f>IF('Pick Up 2024 Base'!AF33="","",('Pick Up 2024 Base'!AF33+'Sheet1 '!$G40)*'Sheet1 '!$H40)</f>
        <v>#REF!</v>
      </c>
      <c r="AG33" s="12" t="e">
        <f>IF('Pick Up 2024 Base'!AG33="","",('Pick Up 2024 Base'!AG33+'Sheet1 '!$G40)*'Sheet1 '!$H40)</f>
        <v>#REF!</v>
      </c>
      <c r="AH33" s="12" t="e">
        <f>IF('Pick Up 2024 Base'!AH33="","",('Pick Up 2024 Base'!AH33+'Sheet1 '!$G40)*'Sheet1 '!$H40)</f>
        <v>#REF!</v>
      </c>
      <c r="AI33" s="12" t="str">
        <f>IF('Pick Up 2024 Base'!AI33="","",('Pick Up 2024 Base'!AI33+'Sheet1 '!$G40)*'Sheet1 '!$H40)</f>
        <v/>
      </c>
      <c r="AJ33" s="12" t="e">
        <f>IF('Pick Up 2024 Base'!AJ33="","",('Pick Up 2024 Base'!AJ33+'Sheet1 '!$G40)*'Sheet1 '!$H40)</f>
        <v>#REF!</v>
      </c>
      <c r="AK33" s="12" t="str">
        <f>IF('Pick Up 2024 Base'!AK33="","",('Pick Up 2024 Base'!AK33+'Sheet1 '!$G40)*'Sheet1 '!$H40)</f>
        <v/>
      </c>
      <c r="AL33" s="12" t="str">
        <f>IF('Pick Up 2024 Base'!AL33="","",('Pick Up 2024 Base'!AL33+'Sheet1 '!$G40)*'Sheet1 '!$H40)</f>
        <v/>
      </c>
      <c r="AM33" s="12" t="e">
        <f>IF('Pick Up 2024 Base'!AM33="","",('Pick Up 2024 Base'!AM33+'Sheet1 '!$G40)*'Sheet1 '!$H40)</f>
        <v>#REF!</v>
      </c>
      <c r="AN33" s="12" t="e">
        <f>IF('Pick Up 2024 Base'!AN33="","",('Pick Up 2024 Base'!AN33+'Sheet1 '!$G40)*'Sheet1 '!$H40)</f>
        <v>#REF!</v>
      </c>
      <c r="AO33" s="12" t="e">
        <f>IF('Pick Up 2024 Base'!AO33="","",('Pick Up 2024 Base'!AO33+'Sheet1 '!$G40)*'Sheet1 '!$H40)</f>
        <v>#REF!</v>
      </c>
      <c r="AP33" s="12" t="e">
        <f>IF('Pick Up 2024 Base'!AP33="","",('Pick Up 2024 Base'!AP33+'Sheet1 '!$G40)*'Sheet1 '!$H40)</f>
        <v>#REF!</v>
      </c>
      <c r="AQ33" s="12" t="e">
        <f>IF('Pick Up 2024 Base'!AQ33="","",('Pick Up 2024 Base'!AQ33+'Sheet1 '!$G40)*'Sheet1 '!$H40)</f>
        <v>#REF!</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t="e">
        <f>IF('Pick Up 2024 Base'!AU33="","",('Pick Up 2024 Base'!AU33+'Sheet1 '!$G40)*'Sheet1 '!$H40)</f>
        <v>#REF!</v>
      </c>
      <c r="AV33" s="12" t="e">
        <f>IF('Pick Up 2024 Base'!AV33="","",('Pick Up 2024 Base'!AV33+'Sheet1 '!$G40)*'Sheet1 '!$H40)</f>
        <v>#REF!</v>
      </c>
      <c r="AW33" s="12" t="str">
        <f>IF('Pick Up 2024 Base'!AW33="","",('Pick Up 2024 Base'!AW33+'Sheet1 '!$G40)*'Sheet1 '!$H40)</f>
        <v/>
      </c>
      <c r="AX33" s="12" t="e">
        <f>IF('Pick Up 2024 Base'!AX33="","",('Pick Up 2024 Base'!AX33+'Sheet1 '!$G40)*'Sheet1 '!$H40)</f>
        <v>#REF!</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t="e">
        <f>IF('Pick Up 2024 Base'!K34="","",('Pick Up 2024 Base'!K34+'Sheet1 '!$G41)*'Sheet1 '!$H41)</f>
        <v>#REF!</v>
      </c>
      <c r="L34" s="12" t="e">
        <f>IF('Pick Up 2024 Base'!L34="","",('Pick Up 2024 Base'!L34+'Sheet1 '!$G41)*'Sheet1 '!$H41)</f>
        <v>#REF!</v>
      </c>
      <c r="M34" s="12" t="e">
        <f>IF('Pick Up 2024 Base'!M34="","",('Pick Up 2024 Base'!M34+'Sheet1 '!$G41)*'Sheet1 '!$H41)</f>
        <v>#REF!</v>
      </c>
      <c r="N34" s="12" t="e">
        <f>IF('Pick Up 2024 Base'!N34="","",('Pick Up 2024 Base'!N34+'Sheet1 '!$G41)*'Sheet1 '!$H41)</f>
        <v>#REF!</v>
      </c>
      <c r="O34" s="12" t="str">
        <f>IF('Pick Up 2024 Base'!O34="","",('Pick Up 2024 Base'!O34+'Sheet1 '!$G41)*'Sheet1 '!$H41)</f>
        <v/>
      </c>
      <c r="P34" s="12" t="str">
        <f>IF('Pick Up 2024 Base'!P34="","",('Pick Up 2024 Base'!P34+'Sheet1 '!$G41)*'Sheet1 '!$H41)</f>
        <v/>
      </c>
      <c r="Q34" s="12" t="e">
        <f>IF('Pick Up 2024 Base'!Q34="","",('Pick Up 2024 Base'!Q34+'Sheet1 '!$G41)*'Sheet1 '!$H41)</f>
        <v>#REF!</v>
      </c>
      <c r="R34" s="12" t="e">
        <f>IF('Pick Up 2024 Base'!R34="","",('Pick Up 2024 Base'!R34+'Sheet1 '!$G41)*'Sheet1 '!$H41)</f>
        <v>#REF!</v>
      </c>
      <c r="S34" s="12" t="e">
        <f>IF('Pick Up 2024 Base'!S34="","",('Pick Up 2024 Base'!S34+'Sheet1 '!$G41)*'Sheet1 '!$H41)</f>
        <v>#REF!</v>
      </c>
      <c r="T34" s="12" t="e">
        <f>IF('Pick Up 2024 Base'!T34="","",('Pick Up 2024 Base'!T34+'Sheet1 '!$G41)*'Sheet1 '!$H41)</f>
        <v>#REF!</v>
      </c>
      <c r="U34" s="12" t="e">
        <f>IF('Pick Up 2024 Base'!U34="","",('Pick Up 2024 Base'!U34+'Sheet1 '!$G41)*'Sheet1 '!$H41)</f>
        <v>#REF!</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t="e">
        <f>IF('Pick Up 2024 Base'!Z34="","",('Pick Up 2024 Base'!Z34+'Sheet1 '!$G41)*'Sheet1 '!$H41)</f>
        <v>#REF!</v>
      </c>
      <c r="AA34" s="12" t="e">
        <f>IF('Pick Up 2024 Base'!AA34="","",('Pick Up 2024 Base'!AA34+'Sheet1 '!$G41)*'Sheet1 '!$H41)</f>
        <v>#REF!</v>
      </c>
      <c r="AB34" s="12" t="e">
        <f>IF('Pick Up 2024 Base'!AB34="","",('Pick Up 2024 Base'!AB34+'Sheet1 '!$G41)*'Sheet1 '!$H41)</f>
        <v>#REF!</v>
      </c>
      <c r="AC34" s="12" t="e">
        <f>IF('Pick Up 2024 Base'!AC34="","",('Pick Up 2024 Base'!AC34+'Sheet1 '!$G41)*'Sheet1 '!$H41)</f>
        <v>#REF!</v>
      </c>
      <c r="AD34" s="12" t="e">
        <f>IF('Pick Up 2024 Base'!AD34="","",('Pick Up 2024 Base'!AD34+'Sheet1 '!$G41)*'Sheet1 '!$H41)</f>
        <v>#REF!</v>
      </c>
      <c r="AE34" s="12" t="str">
        <f>IF('Pick Up 2024 Base'!AE34="","",('Pick Up 2024 Base'!AE34+'Sheet1 '!$G41)*'Sheet1 '!$H41)</f>
        <v/>
      </c>
      <c r="AF34" s="12" t="e">
        <f>IF('Pick Up 2024 Base'!AF34="","",('Pick Up 2024 Base'!AF34+'Sheet1 '!$G41)*'Sheet1 '!$H41)</f>
        <v>#REF!</v>
      </c>
      <c r="AG34" s="12" t="e">
        <f>IF('Pick Up 2024 Base'!AG34="","",('Pick Up 2024 Base'!AG34+'Sheet1 '!$G41)*'Sheet1 '!$H41)</f>
        <v>#REF!</v>
      </c>
      <c r="AH34" s="12" t="e">
        <f>IF('Pick Up 2024 Base'!AH34="","",('Pick Up 2024 Base'!AH34+'Sheet1 '!$G41)*'Sheet1 '!$H41)</f>
        <v>#REF!</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t="e">
        <f>IF('Pick Up 2024 Base'!AM34="","",('Pick Up 2024 Base'!AM34+'Sheet1 '!$G41)*'Sheet1 '!$H41)</f>
        <v>#REF!</v>
      </c>
      <c r="AN34" s="12" t="str">
        <f>IF('Pick Up 2024 Base'!AN34="","",('Pick Up 2024 Base'!AN34+'Sheet1 '!$G41)*'Sheet1 '!$H41)</f>
        <v/>
      </c>
      <c r="AO34" s="12" t="e">
        <f>IF('Pick Up 2024 Base'!AO34="","",('Pick Up 2024 Base'!AO34+'Sheet1 '!$G41)*'Sheet1 '!$H41)</f>
        <v>#REF!</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t="e">
        <f>IF('Pick Up 2024 Base'!AW34="","",('Pick Up 2024 Base'!AW34+'Sheet1 '!$G41)*'Sheet1 '!$H41)</f>
        <v>#REF!</v>
      </c>
      <c r="AX34" s="12" t="e">
        <f>IF('Pick Up 2024 Base'!AX34="","",('Pick Up 2024 Base'!AX34+'Sheet1 '!$G41)*'Sheet1 '!$H41)</f>
        <v>#REF!</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t="e">
        <f>IF('Pick Up 2024 Base'!K35="","",('Pick Up 2024 Base'!K35+'Sheet1 '!$G42)*'Sheet1 '!$H42)</f>
        <v>#REF!</v>
      </c>
      <c r="L35" s="12" t="e">
        <f>IF('Pick Up 2024 Base'!L35="","",('Pick Up 2024 Base'!L35+'Sheet1 '!$G42)*'Sheet1 '!$H42)</f>
        <v>#REF!</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t="e">
        <f>IF('Pick Up 2024 Base'!S35="","",('Pick Up 2024 Base'!S35+'Sheet1 '!$G42)*'Sheet1 '!$H42)</f>
        <v>#REF!</v>
      </c>
      <c r="T35" s="12" t="e">
        <f>IF('Pick Up 2024 Base'!T35="","",('Pick Up 2024 Base'!T35+'Sheet1 '!$G42)*'Sheet1 '!$H42)</f>
        <v>#REF!</v>
      </c>
      <c r="U35" s="12" t="e">
        <f>IF('Pick Up 2024 Base'!U35="","",('Pick Up 2024 Base'!U35+'Sheet1 '!$G42)*'Sheet1 '!$H42)</f>
        <v>#REF!</v>
      </c>
      <c r="V35" s="12" t="str">
        <f>IF('Pick Up 2024 Base'!V35="","",('Pick Up 2024 Base'!V35+'Sheet1 '!$G42)*'Sheet1 '!$H42)</f>
        <v/>
      </c>
      <c r="W35" s="12" t="e">
        <f>IF('Pick Up 2024 Base'!W35="","",('Pick Up 2024 Base'!W35+'Sheet1 '!$G42)*'Sheet1 '!$H42)</f>
        <v>#REF!</v>
      </c>
      <c r="X35" s="12" t="e">
        <f>IF('Pick Up 2024 Base'!X35="","",('Pick Up 2024 Base'!X35+'Sheet1 '!$G42)*'Sheet1 '!$H42)</f>
        <v>#REF!</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t="e">
        <f>IF('Pick Up 2024 Base'!AF35="","",('Pick Up 2024 Base'!AF35+'Sheet1 '!$G42)*'Sheet1 '!$H42)</f>
        <v>#REF!</v>
      </c>
      <c r="AG35" s="12" t="e">
        <f>IF('Pick Up 2024 Base'!AG35="","",('Pick Up 2024 Base'!AG35+'Sheet1 '!$G42)*'Sheet1 '!$H42)</f>
        <v>#REF!</v>
      </c>
      <c r="AH35" s="12" t="e">
        <f>IF('Pick Up 2024 Base'!AH35="","",('Pick Up 2024 Base'!AH35+'Sheet1 '!$G42)*'Sheet1 '!$H42)</f>
        <v>#REF!</v>
      </c>
      <c r="AI35" s="12" t="str">
        <f>IF('Pick Up 2024 Base'!AI35="","",('Pick Up 2024 Base'!AI35+'Sheet1 '!$G42)*'Sheet1 '!$H42)</f>
        <v/>
      </c>
      <c r="AJ35" s="12" t="e">
        <f>IF('Pick Up 2024 Base'!AJ35="","",('Pick Up 2024 Base'!AJ35+'Sheet1 '!$G42)*'Sheet1 '!$H42)</f>
        <v>#REF!</v>
      </c>
      <c r="AK35" s="12" t="str">
        <f>IF('Pick Up 2024 Base'!AK35="","",('Pick Up 2024 Base'!AK35+'Sheet1 '!$G42)*'Sheet1 '!$H42)</f>
        <v/>
      </c>
      <c r="AL35" s="12" t="e">
        <f>IF('Pick Up 2024 Base'!AL35="","",('Pick Up 2024 Base'!AL35+'Sheet1 '!$G42)*'Sheet1 '!$H42)</f>
        <v>#REF!</v>
      </c>
      <c r="AM35" s="12" t="e">
        <f>IF('Pick Up 2024 Base'!AM35="","",('Pick Up 2024 Base'!AM35+'Sheet1 '!$G42)*'Sheet1 '!$H42)</f>
        <v>#REF!</v>
      </c>
      <c r="AN35" s="12" t="e">
        <f>IF('Pick Up 2024 Base'!AN35="","",('Pick Up 2024 Base'!AN35+'Sheet1 '!$G42)*'Sheet1 '!$H42)</f>
        <v>#REF!</v>
      </c>
      <c r="AO35" s="12" t="e">
        <f>IF('Pick Up 2024 Base'!AO35="","",('Pick Up 2024 Base'!AO35+'Sheet1 '!$G42)*'Sheet1 '!$H42)</f>
        <v>#REF!</v>
      </c>
      <c r="AP35" s="12" t="e">
        <f>IF('Pick Up 2024 Base'!AP35="","",('Pick Up 2024 Base'!AP35+'Sheet1 '!$G42)*'Sheet1 '!$H42)</f>
        <v>#REF!</v>
      </c>
      <c r="AQ35" s="12" t="str">
        <f>IF('Pick Up 2024 Base'!AQ35="","",('Pick Up 2024 Base'!AQ35+'Sheet1 '!$G42)*'Sheet1 '!$H42)</f>
        <v/>
      </c>
      <c r="AR35" s="12" t="e">
        <f>IF('Pick Up 2024 Base'!AR35="","",('Pick Up 2024 Base'!AR35+'Sheet1 '!$G42)*'Sheet1 '!$H42)</f>
        <v>#REF!</v>
      </c>
      <c r="AS35" s="12" t="e">
        <f>IF('Pick Up 2024 Base'!AS35="","",('Pick Up 2024 Base'!AS35+'Sheet1 '!$G42)*'Sheet1 '!$H42)</f>
        <v>#REF!</v>
      </c>
      <c r="AT35" s="12" t="e">
        <f>IF('Pick Up 2024 Base'!AT35="","",('Pick Up 2024 Base'!AT35+'Sheet1 '!$G42)*'Sheet1 '!$H42)</f>
        <v>#REF!</v>
      </c>
      <c r="AU35" s="12" t="str">
        <f>IF('Pick Up 2024 Base'!AU35="","",('Pick Up 2024 Base'!AU35+'Sheet1 '!$G42)*'Sheet1 '!$H42)</f>
        <v/>
      </c>
      <c r="AV35" s="12" t="str">
        <f>IF('Pick Up 2024 Base'!AV35="","",('Pick Up 2024 Base'!AV35+'Sheet1 '!$G42)*'Sheet1 '!$H42)</f>
        <v/>
      </c>
      <c r="AW35" s="12" t="e">
        <f>IF('Pick Up 2024 Base'!AW35="","",('Pick Up 2024 Base'!AW35+'Sheet1 '!$G42)*'Sheet1 '!$H42)</f>
        <v>#REF!</v>
      </c>
      <c r="AX35" s="12" t="e">
        <f>IF('Pick Up 2024 Base'!AX35="","",('Pick Up 2024 Base'!AX35+'Sheet1 '!$G42)*'Sheet1 '!$H42)</f>
        <v>#REF!</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t="e">
        <f>IF('Pick Up 2024 Base'!K36="","",('Pick Up 2024 Base'!K36+'Sheet1 '!$G43)*'Sheet1 '!$H43)</f>
        <v>#REF!</v>
      </c>
      <c r="L36" s="12" t="e">
        <f>IF('Pick Up 2024 Base'!L36="","",('Pick Up 2024 Base'!L36+'Sheet1 '!$G43)*'Sheet1 '!$H43)</f>
        <v>#REF!</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t="e">
        <f>IF('Pick Up 2024 Base'!T36="","",('Pick Up 2024 Base'!T36+'Sheet1 '!$G43)*'Sheet1 '!$H43)</f>
        <v>#REF!</v>
      </c>
      <c r="U36" s="12" t="e">
        <f>IF('Pick Up 2024 Base'!U36="","",('Pick Up 2024 Base'!U36+'Sheet1 '!$G43)*'Sheet1 '!$H43)</f>
        <v>#REF!</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t="e">
        <f>IF('Pick Up 2024 Base'!AF36="","",('Pick Up 2024 Base'!AF36+'Sheet1 '!$G43)*'Sheet1 '!$H43)</f>
        <v>#REF!</v>
      </c>
      <c r="AG36" s="12" t="e">
        <f>IF('Pick Up 2024 Base'!AG36="","",('Pick Up 2024 Base'!AG36+'Sheet1 '!$G43)*'Sheet1 '!$H43)</f>
        <v>#REF!</v>
      </c>
      <c r="AH36" s="12" t="e">
        <f>IF('Pick Up 2024 Base'!AH36="","",('Pick Up 2024 Base'!AH36+'Sheet1 '!$G43)*'Sheet1 '!$H43)</f>
        <v>#REF!</v>
      </c>
      <c r="AI36" s="12" t="str">
        <f>IF('Pick Up 2024 Base'!AI36="","",('Pick Up 2024 Base'!AI36+'Sheet1 '!$G43)*'Sheet1 '!$H43)</f>
        <v/>
      </c>
      <c r="AJ36" s="12" t="e">
        <f>IF('Pick Up 2024 Base'!AJ36="","",('Pick Up 2024 Base'!AJ36+'Sheet1 '!$G43)*'Sheet1 '!$H43)</f>
        <v>#REF!</v>
      </c>
      <c r="AK36" s="12" t="str">
        <f>IF('Pick Up 2024 Base'!AK36="","",('Pick Up 2024 Base'!AK36+'Sheet1 '!$G43)*'Sheet1 '!$H43)</f>
        <v/>
      </c>
      <c r="AL36" s="12" t="str">
        <f>IF('Pick Up 2024 Base'!AL36="","",('Pick Up 2024 Base'!AL36+'Sheet1 '!$G43)*'Sheet1 '!$H43)</f>
        <v/>
      </c>
      <c r="AM36" s="12" t="e">
        <f>IF('Pick Up 2024 Base'!AM36="","",('Pick Up 2024 Base'!AM36+'Sheet1 '!$G43)*'Sheet1 '!$H43)</f>
        <v>#REF!</v>
      </c>
      <c r="AN36" s="12" t="e">
        <f>IF('Pick Up 2024 Base'!AN36="","",('Pick Up 2024 Base'!AN36+'Sheet1 '!$G43)*'Sheet1 '!$H43)</f>
        <v>#REF!</v>
      </c>
      <c r="AO36" s="12" t="e">
        <f>IF('Pick Up 2024 Base'!AO36="","",('Pick Up 2024 Base'!AO36+'Sheet1 '!$G43)*'Sheet1 '!$H43)</f>
        <v>#REF!</v>
      </c>
      <c r="AP36" s="12" t="e">
        <f>IF('Pick Up 2024 Base'!AP36="","",('Pick Up 2024 Base'!AP36+'Sheet1 '!$G43)*'Sheet1 '!$H43)</f>
        <v>#REF!</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t="e">
        <f>IF('Pick Up 2024 Base'!AX36="","",('Pick Up 2024 Base'!AX36+'Sheet1 '!$G43)*'Sheet1 '!$H43)</f>
        <v>#REF!</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t="e">
        <f>IF('Pick Up 2024 Base'!K37="","",('Pick Up 2024 Base'!K37+'Sheet1 '!$G44)*'Sheet1 '!$H44)</f>
        <v>#REF!</v>
      </c>
      <c r="L37" s="12" t="e">
        <f>IF('Pick Up 2024 Base'!L37="","",('Pick Up 2024 Base'!L37+'Sheet1 '!$G44)*'Sheet1 '!$H44)</f>
        <v>#REF!</v>
      </c>
      <c r="M37" s="12" t="e">
        <f>IF('Pick Up 2024 Base'!M37="","",('Pick Up 2024 Base'!M37+'Sheet1 '!$G44)*'Sheet1 '!$H44)</f>
        <v>#REF!</v>
      </c>
      <c r="N37" s="12" t="e">
        <f>IF('Pick Up 2024 Base'!N37="","",('Pick Up 2024 Base'!N37+'Sheet1 '!$G44)*'Sheet1 '!$H44)</f>
        <v>#REF!</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t="e">
        <f>IF('Pick Up 2024 Base'!T37="","",('Pick Up 2024 Base'!T37+'Sheet1 '!$G44)*'Sheet1 '!$H44)</f>
        <v>#REF!</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t="e">
        <f>IF('Pick Up 2024 Base'!AQ37="","",('Pick Up 2024 Base'!AQ37+'Sheet1 '!$G44)*'Sheet1 '!$H44)</f>
        <v>#REF!</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t="e">
        <f>IF('Pick Up 2024 Base'!AX37="","",('Pick Up 2024 Base'!AX37+'Sheet1 '!$G44)*'Sheet1 '!$H44)</f>
        <v>#REF!</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t="e">
        <f>IF('Pick Up 2024 Base'!K39="","",('Pick Up 2024 Base'!K39+'Sheet1 '!$G46)*'Sheet1 '!$H46)</f>
        <v>#REF!</v>
      </c>
      <c r="L39" s="12" t="e">
        <f>IF('Pick Up 2024 Base'!L39="","",('Pick Up 2024 Base'!L39+'Sheet1 '!$G46)*'Sheet1 '!$H46)</f>
        <v>#REF!</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t="e">
        <f>IF('Pick Up 2024 Base'!S39="","",('Pick Up 2024 Base'!S39+'Sheet1 '!$G46)*'Sheet1 '!$H46)</f>
        <v>#REF!</v>
      </c>
      <c r="T39" s="12" t="str">
        <f>IF('Pick Up 2024 Base'!T39="","",('Pick Up 2024 Base'!T39+'Sheet1 '!$G46)*'Sheet1 '!$H46)</f>
        <v/>
      </c>
      <c r="U39" s="12" t="e">
        <f>IF('Pick Up 2024 Base'!U39="","",('Pick Up 2024 Base'!U39+'Sheet1 '!$G46)*'Sheet1 '!$H46)</f>
        <v>#REF!</v>
      </c>
      <c r="V39" s="12" t="str">
        <f>IF('Pick Up 2024 Base'!V39="","",('Pick Up 2024 Base'!V39+'Sheet1 '!$G46)*'Sheet1 '!$H46)</f>
        <v/>
      </c>
      <c r="W39" s="12" t="e">
        <f>IF('Pick Up 2024 Base'!W39="","",('Pick Up 2024 Base'!W39+'Sheet1 '!$G46)*'Sheet1 '!$H46)</f>
        <v>#REF!</v>
      </c>
      <c r="X39" s="12" t="e">
        <f>IF('Pick Up 2024 Base'!X39="","",('Pick Up 2024 Base'!X39+'Sheet1 '!$G46)*'Sheet1 '!$H46)</f>
        <v>#REF!</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t="e">
        <f>IF('Pick Up 2024 Base'!AF39="","",('Pick Up 2024 Base'!AF39+'Sheet1 '!$G46)*'Sheet1 '!$H46)</f>
        <v>#REF!</v>
      </c>
      <c r="AG39" s="12" t="e">
        <f>IF('Pick Up 2024 Base'!AG39="","",('Pick Up 2024 Base'!AG39+'Sheet1 '!$G46)*'Sheet1 '!$H46)</f>
        <v>#REF!</v>
      </c>
      <c r="AH39" s="12" t="e">
        <f>IF('Pick Up 2024 Base'!AH39="","",('Pick Up 2024 Base'!AH39+'Sheet1 '!$G46)*'Sheet1 '!$H46)</f>
        <v>#REF!</v>
      </c>
      <c r="AI39" s="12" t="e">
        <f>IF('Pick Up 2024 Base'!AI39="","",('Pick Up 2024 Base'!AI39+'Sheet1 '!$G46)*'Sheet1 '!$H46)</f>
        <v>#REF!</v>
      </c>
      <c r="AJ39" s="12" t="e">
        <f>IF('Pick Up 2024 Base'!AJ39="","",('Pick Up 2024 Base'!AJ39+'Sheet1 '!$G46)*'Sheet1 '!$H46)</f>
        <v>#REF!</v>
      </c>
      <c r="AK39" s="12" t="str">
        <f>IF('Pick Up 2024 Base'!AK39="","",('Pick Up 2024 Base'!AK39+'Sheet1 '!$G46)*'Sheet1 '!$H46)</f>
        <v/>
      </c>
      <c r="AL39" s="12" t="e">
        <f>IF('Pick Up 2024 Base'!AL39="","",('Pick Up 2024 Base'!AL39+'Sheet1 '!$G46)*'Sheet1 '!$H46)</f>
        <v>#REF!</v>
      </c>
      <c r="AM39" s="12" t="e">
        <f>IF('Pick Up 2024 Base'!AM39="","",('Pick Up 2024 Base'!AM39+'Sheet1 '!$G46)*'Sheet1 '!$H46)</f>
        <v>#REF!</v>
      </c>
      <c r="AN39" s="12" t="str">
        <f>IF('Pick Up 2024 Base'!AN39="","",('Pick Up 2024 Base'!AN39+'Sheet1 '!$G46)*'Sheet1 '!$H46)</f>
        <v/>
      </c>
      <c r="AO39" s="12" t="e">
        <f>IF('Pick Up 2024 Base'!AO39="","",('Pick Up 2024 Base'!AO39+'Sheet1 '!$G46)*'Sheet1 '!$H46)</f>
        <v>#REF!</v>
      </c>
      <c r="AP39" s="12" t="str">
        <f>IF('Pick Up 2024 Base'!AP39="","",('Pick Up 2024 Base'!AP39+'Sheet1 '!$G46)*'Sheet1 '!$H46)</f>
        <v/>
      </c>
      <c r="AQ39" s="12" t="str">
        <f>IF('Pick Up 2024 Base'!AQ39="","",('Pick Up 2024 Base'!AQ39+'Sheet1 '!$G46)*'Sheet1 '!$H46)</f>
        <v/>
      </c>
      <c r="AR39" s="12" t="e">
        <f>IF('Pick Up 2024 Base'!AR39="","",('Pick Up 2024 Base'!AR39+'Sheet1 '!$G46)*'Sheet1 '!$H46)</f>
        <v>#REF!</v>
      </c>
      <c r="AS39" s="12" t="e">
        <f>IF('Pick Up 2024 Base'!AS39="","",('Pick Up 2024 Base'!AS39+'Sheet1 '!$G46)*'Sheet1 '!$H46)</f>
        <v>#REF!</v>
      </c>
      <c r="AT39" s="12" t="e">
        <f>IF('Pick Up 2024 Base'!AT39="","",('Pick Up 2024 Base'!AT39+'Sheet1 '!$G46)*'Sheet1 '!$H46)</f>
        <v>#REF!</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t="e">
        <f>IF('Pick Up 2024 Base'!K40="","",('Pick Up 2024 Base'!K40+'Sheet1 '!$G47)*'Sheet1 '!$H47)</f>
        <v>#REF!</v>
      </c>
      <c r="L40" s="12" t="e">
        <f>IF('Pick Up 2024 Base'!L40="","",('Pick Up 2024 Base'!L40+'Sheet1 '!$G47)*'Sheet1 '!$H47)</f>
        <v>#REF!</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t="e">
        <f>IF('Pick Up 2024 Base'!U40="","",('Pick Up 2024 Base'!U40+'Sheet1 '!$G47)*'Sheet1 '!$H47)</f>
        <v>#REF!</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t="e">
        <f>IF('Pick Up 2024 Base'!AF40="","",('Pick Up 2024 Base'!AF40+'Sheet1 '!$G47)*'Sheet1 '!$H47)</f>
        <v>#REF!</v>
      </c>
      <c r="AG40" s="12" t="e">
        <f>IF('Pick Up 2024 Base'!AG40="","",('Pick Up 2024 Base'!AG40+'Sheet1 '!$G47)*'Sheet1 '!$H47)</f>
        <v>#REF!</v>
      </c>
      <c r="AH40" s="12" t="e">
        <f>IF('Pick Up 2024 Base'!AH40="","",('Pick Up 2024 Base'!AH40+'Sheet1 '!$G47)*'Sheet1 '!$H47)</f>
        <v>#REF!</v>
      </c>
      <c r="AI40" s="12" t="str">
        <f>IF('Pick Up 2024 Base'!AI40="","",('Pick Up 2024 Base'!AI40+'Sheet1 '!$G47)*'Sheet1 '!$H47)</f>
        <v/>
      </c>
      <c r="AJ40" s="12" t="e">
        <f>IF('Pick Up 2024 Base'!AJ40="","",('Pick Up 2024 Base'!AJ40+'Sheet1 '!$G47)*'Sheet1 '!$H47)</f>
        <v>#REF!</v>
      </c>
      <c r="AK40" s="12" t="str">
        <f>IF('Pick Up 2024 Base'!AK40="","",('Pick Up 2024 Base'!AK40+'Sheet1 '!$G47)*'Sheet1 '!$H47)</f>
        <v/>
      </c>
      <c r="AL40" s="12" t="str">
        <f>IF('Pick Up 2024 Base'!AL40="","",('Pick Up 2024 Base'!AL40+'Sheet1 '!$G47)*'Sheet1 '!$H47)</f>
        <v/>
      </c>
      <c r="AM40" s="12" t="e">
        <f>IF('Pick Up 2024 Base'!AM40="","",('Pick Up 2024 Base'!AM40+'Sheet1 '!$G47)*'Sheet1 '!$H47)</f>
        <v>#REF!</v>
      </c>
      <c r="AN40" s="12" t="str">
        <f>IF('Pick Up 2024 Base'!AN40="","",('Pick Up 2024 Base'!AN40+'Sheet1 '!$G47)*'Sheet1 '!$H47)</f>
        <v/>
      </c>
      <c r="AO40" s="12" t="e">
        <f>IF('Pick Up 2024 Base'!AO40="","",('Pick Up 2024 Base'!AO40+'Sheet1 '!$G47)*'Sheet1 '!$H47)</f>
        <v>#REF!</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t="e">
        <f>IF('Pick Up 2024 Base'!AW42="","",('Pick Up 2024 Base'!AW42+'Sheet1 '!$G49)*'Sheet1 '!$H49)</f>
        <v>#REF!</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t="e">
        <f>IF('Pick Up 2024 Base'!K43="","",('Pick Up 2024 Base'!K43+'Sheet1 '!$G50)*'Sheet1 '!$H50)</f>
        <v>#REF!</v>
      </c>
      <c r="L43" s="12" t="e">
        <f>IF('Pick Up 2024 Base'!L43="","",('Pick Up 2024 Base'!L43+'Sheet1 '!$G50)*'Sheet1 '!$H50)</f>
        <v>#REF!</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t="e">
        <f>IF('Pick Up 2024 Base'!Q43="","",('Pick Up 2024 Base'!Q43+'Sheet1 '!$G50)*'Sheet1 '!$H50)</f>
        <v>#REF!</v>
      </c>
      <c r="R43" s="12" t="str">
        <f>IF('Pick Up 2024 Base'!R43="","",('Pick Up 2024 Base'!R43+'Sheet1 '!$G50)*'Sheet1 '!$H50)</f>
        <v/>
      </c>
      <c r="S43" s="12" t="str">
        <f>IF('Pick Up 2024 Base'!S43="","",('Pick Up 2024 Base'!S43+'Sheet1 '!$G50)*'Sheet1 '!$H50)</f>
        <v/>
      </c>
      <c r="T43" s="12" t="e">
        <f>IF('Pick Up 2024 Base'!T43="","",('Pick Up 2024 Base'!T43+'Sheet1 '!$G50)*'Sheet1 '!$H50)</f>
        <v>#REF!</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t="e">
        <f>IF('Pick Up 2024 Base'!Z43="","",('Pick Up 2024 Base'!Z43+'Sheet1 '!$G50)*'Sheet1 '!$H50)</f>
        <v>#REF!</v>
      </c>
      <c r="AA43" s="12" t="e">
        <f>IF('Pick Up 2024 Base'!AA43="","",('Pick Up 2024 Base'!AA43+'Sheet1 '!$G50)*'Sheet1 '!$H50)</f>
        <v>#REF!</v>
      </c>
      <c r="AB43" s="12" t="str">
        <f>IF('Pick Up 2024 Base'!AB43="","",('Pick Up 2024 Base'!AB43+'Sheet1 '!$G50)*'Sheet1 '!$H50)</f>
        <v/>
      </c>
      <c r="AC43" s="12" t="e">
        <f>IF('Pick Up 2024 Base'!AC43="","",('Pick Up 2024 Base'!AC43+'Sheet1 '!$G50)*'Sheet1 '!$H50)</f>
        <v>#REF!</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t="e">
        <f>IF('Pick Up 2024 Base'!AX43="","",('Pick Up 2024 Base'!AX43+'Sheet1 '!$G50)*'Sheet1 '!$H50)</f>
        <v>#REF!</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t="e">
        <f>IF('Pick Up 2024 Base'!Q44="","",('Pick Up 2024 Base'!Q44+'Sheet1 '!$G51)*'Sheet1 '!$H51)</f>
        <v>#REF!</v>
      </c>
      <c r="R44" s="12" t="str">
        <f>IF('Pick Up 2024 Base'!R44="","",('Pick Up 2024 Base'!R44+'Sheet1 '!$G51)*'Sheet1 '!$H51)</f>
        <v/>
      </c>
      <c r="S44" s="12" t="str">
        <f>IF('Pick Up 2024 Base'!S44="","",('Pick Up 2024 Base'!S44+'Sheet1 '!$G51)*'Sheet1 '!$H51)</f>
        <v/>
      </c>
      <c r="T44" s="12" t="str">
        <f>IF('Pick Up 2024 Base'!T44="","",('Pick Up 2024 Base'!T44+'Sheet1 '!$G51)*'Sheet1 '!$H51)</f>
        <v/>
      </c>
      <c r="U44" s="12" t="e">
        <f>IF('Pick Up 2024 Base'!U44="","",('Pick Up 2024 Base'!U44+'Sheet1 '!$G51)*'Sheet1 '!$H51)</f>
        <v>#REF!</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t="e">
        <f>IF('Pick Up 2024 Base'!AJ44="","",('Pick Up 2024 Base'!AJ44+'Sheet1 '!$G51)*'Sheet1 '!$H51)</f>
        <v>#REF!</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t="e">
        <f>IF('Pick Up 2024 Base'!AO44="","",('Pick Up 2024 Base'!AO44+'Sheet1 '!$G51)*'Sheet1 '!$H51)</f>
        <v>#REF!</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t="e">
        <f>IF('Pick Up 2024 Base'!J45="","",('Pick Up 2024 Base'!J45+'Sheet1 '!$G52)*'Sheet1 '!$H52)</f>
        <v>#REF!</v>
      </c>
      <c r="K45" s="12" t="e">
        <f>IF('Pick Up 2024 Base'!K45="","",('Pick Up 2024 Base'!K45+'Sheet1 '!$G52)*'Sheet1 '!$H52)</f>
        <v>#REF!</v>
      </c>
      <c r="L45" s="12" t="e">
        <f>IF('Pick Up 2024 Base'!L45="","",('Pick Up 2024 Base'!L45+'Sheet1 '!$G52)*'Sheet1 '!$H52)</f>
        <v>#REF!</v>
      </c>
      <c r="M45" s="12" t="e">
        <f>IF('Pick Up 2024 Base'!M45="","",('Pick Up 2024 Base'!M45+'Sheet1 '!$G52)*'Sheet1 '!$H52)</f>
        <v>#REF!</v>
      </c>
      <c r="N45" s="12" t="e">
        <f>IF('Pick Up 2024 Base'!N45="","",('Pick Up 2024 Base'!N45+'Sheet1 '!$G52)*'Sheet1 '!$H52)</f>
        <v>#REF!</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t="e">
        <f>IF('Pick Up 2024 Base'!S45="","",('Pick Up 2024 Base'!S45+'Sheet1 '!$G52)*'Sheet1 '!$H52)</f>
        <v>#REF!</v>
      </c>
      <c r="T45" s="12" t="str">
        <f>IF('Pick Up 2024 Base'!T45="","",('Pick Up 2024 Base'!T45+'Sheet1 '!$G52)*'Sheet1 '!$H52)</f>
        <v/>
      </c>
      <c r="U45" s="12" t="e">
        <f>IF('Pick Up 2024 Base'!U45="","",('Pick Up 2024 Base'!U45+'Sheet1 '!$G52)*'Sheet1 '!$H52)</f>
        <v>#REF!</v>
      </c>
      <c r="V45" s="12" t="str">
        <f>IF('Pick Up 2024 Base'!V45="","",('Pick Up 2024 Base'!V45+'Sheet1 '!$G52)*'Sheet1 '!$H52)</f>
        <v/>
      </c>
      <c r="W45" s="12" t="str">
        <f>IF('Pick Up 2024 Base'!W45="","",('Pick Up 2024 Base'!W45+'Sheet1 '!$G52)*'Sheet1 '!$H52)</f>
        <v/>
      </c>
      <c r="X45" s="12" t="str">
        <f>IF('Pick Up 2024 Base'!X45="","",('Pick Up 2024 Base'!X45+'Sheet1 '!$G52)*'Sheet1 '!$H52)</f>
        <v/>
      </c>
      <c r="Y45" s="12" t="e">
        <f>IF('Pick Up 2024 Base'!Y45="","",('Pick Up 2024 Base'!Y45+'Sheet1 '!$G52)*'Sheet1 '!$H52)</f>
        <v>#REF!</v>
      </c>
      <c r="Z45" s="12" t="e">
        <f>IF('Pick Up 2024 Base'!Z45="","",('Pick Up 2024 Base'!Z45+'Sheet1 '!$G52)*'Sheet1 '!$H52)</f>
        <v>#REF!</v>
      </c>
      <c r="AA45" s="12" t="e">
        <f>IF('Pick Up 2024 Base'!AA45="","",('Pick Up 2024 Base'!AA45+'Sheet1 '!$G52)*'Sheet1 '!$H52)</f>
        <v>#REF!</v>
      </c>
      <c r="AB45" s="12" t="e">
        <f>IF('Pick Up 2024 Base'!AB45="","",('Pick Up 2024 Base'!AB45+'Sheet1 '!$G52)*'Sheet1 '!$H52)</f>
        <v>#REF!</v>
      </c>
      <c r="AC45" s="12" t="e">
        <f>IF('Pick Up 2024 Base'!AC45="","",('Pick Up 2024 Base'!AC45+'Sheet1 '!$G52)*'Sheet1 '!$H52)</f>
        <v>#REF!</v>
      </c>
      <c r="AD45" s="12" t="e">
        <f>IF('Pick Up 2024 Base'!AD45="","",('Pick Up 2024 Base'!AD45+'Sheet1 '!$G52)*'Sheet1 '!$H52)</f>
        <v>#REF!</v>
      </c>
      <c r="AE45" s="12" t="e">
        <f>IF('Pick Up 2024 Base'!AE45="","",('Pick Up 2024 Base'!AE45+'Sheet1 '!$G52)*'Sheet1 '!$H52)</f>
        <v>#REF!</v>
      </c>
      <c r="AF45" s="12" t="e">
        <f>IF('Pick Up 2024 Base'!AF45="","",('Pick Up 2024 Base'!AF45+'Sheet1 '!$G52)*'Sheet1 '!$H52)</f>
        <v>#REF!</v>
      </c>
      <c r="AG45" s="12" t="e">
        <f>IF('Pick Up 2024 Base'!AG45="","",('Pick Up 2024 Base'!AG45+'Sheet1 '!$G52)*'Sheet1 '!$H52)</f>
        <v>#REF!</v>
      </c>
      <c r="AH45" s="12" t="e">
        <f>IF('Pick Up 2024 Base'!AH45="","",('Pick Up 2024 Base'!AH45+'Sheet1 '!$G52)*'Sheet1 '!$H52)</f>
        <v>#REF!</v>
      </c>
      <c r="AI45" s="12" t="e">
        <f>IF('Pick Up 2024 Base'!AI45="","",('Pick Up 2024 Base'!AI45+'Sheet1 '!$G52)*'Sheet1 '!$H52)</f>
        <v>#REF!</v>
      </c>
      <c r="AJ45" s="12" t="e">
        <f>IF('Pick Up 2024 Base'!AJ45="","",('Pick Up 2024 Base'!AJ45+'Sheet1 '!$G52)*'Sheet1 '!$H52)</f>
        <v>#REF!</v>
      </c>
      <c r="AK45" s="12" t="e">
        <f>IF('Pick Up 2024 Base'!AK45="","",('Pick Up 2024 Base'!AK45+'Sheet1 '!$G52)*'Sheet1 '!$H52)</f>
        <v>#REF!</v>
      </c>
      <c r="AL45" s="12" t="e">
        <f>IF('Pick Up 2024 Base'!AL45="","",('Pick Up 2024 Base'!AL45+'Sheet1 '!$G52)*'Sheet1 '!$H52)</f>
        <v>#REF!</v>
      </c>
      <c r="AM45" s="12" t="e">
        <f>IF('Pick Up 2024 Base'!AM45="","",('Pick Up 2024 Base'!AM45+'Sheet1 '!$G52)*'Sheet1 '!$H52)</f>
        <v>#REF!</v>
      </c>
      <c r="AN45" s="12" t="e">
        <f>IF('Pick Up 2024 Base'!AN45="","",('Pick Up 2024 Base'!AN45+'Sheet1 '!$G52)*'Sheet1 '!$H52)</f>
        <v>#REF!</v>
      </c>
      <c r="AO45" s="12" t="e">
        <f>IF('Pick Up 2024 Base'!AO45="","",('Pick Up 2024 Base'!AO45+'Sheet1 '!$G52)*'Sheet1 '!$H52)</f>
        <v>#REF!</v>
      </c>
      <c r="AP45" s="12" t="e">
        <f>IF('Pick Up 2024 Base'!AP45="","",('Pick Up 2024 Base'!AP45+'Sheet1 '!$G52)*'Sheet1 '!$H52)</f>
        <v>#REF!</v>
      </c>
      <c r="AQ45" s="12" t="e">
        <f>IF('Pick Up 2024 Base'!AQ45="","",('Pick Up 2024 Base'!AQ45+'Sheet1 '!$G52)*'Sheet1 '!$H52)</f>
        <v>#REF!</v>
      </c>
      <c r="AR45" s="12" t="e">
        <f>IF('Pick Up 2024 Base'!AR45="","",('Pick Up 2024 Base'!AR45+'Sheet1 '!$G52)*'Sheet1 '!$H52)</f>
        <v>#REF!</v>
      </c>
      <c r="AS45" s="12" t="e">
        <f>IF('Pick Up 2024 Base'!AS45="","",('Pick Up 2024 Base'!AS45+'Sheet1 '!$G52)*'Sheet1 '!$H52)</f>
        <v>#REF!</v>
      </c>
      <c r="AT45" s="12" t="e">
        <f>IF('Pick Up 2024 Base'!AT45="","",('Pick Up 2024 Base'!AT45+'Sheet1 '!$G52)*'Sheet1 '!$H52)</f>
        <v>#REF!</v>
      </c>
      <c r="AU45" s="12" t="str">
        <f>IF('Pick Up 2024 Base'!AU45="","",('Pick Up 2024 Base'!AU45+'Sheet1 '!$G52)*'Sheet1 '!$H52)</f>
        <v/>
      </c>
      <c r="AV45" s="12" t="e">
        <f>IF('Pick Up 2024 Base'!AV45="","",('Pick Up 2024 Base'!AV45+'Sheet1 '!$G52)*'Sheet1 '!$H52)</f>
        <v>#REF!</v>
      </c>
      <c r="AW45" s="12" t="str">
        <f>IF('Pick Up 2024 Base'!AW45="","",('Pick Up 2024 Base'!AW45+'Sheet1 '!$G52)*'Sheet1 '!$H52)</f>
        <v/>
      </c>
      <c r="AX45" s="12" t="e">
        <f>IF('Pick Up 2024 Base'!AX45="","",('Pick Up 2024 Base'!AX45+'Sheet1 '!$G52)*'Sheet1 '!$H52)</f>
        <v>#REF!</v>
      </c>
      <c r="AY45" s="12" t="str">
        <f>IF('Pick Up 2024 Base'!AY45="","",('Pick Up 2024 Base'!AY45+'Sheet1 '!$G52)*'Sheet1 '!$H52)</f>
        <v/>
      </c>
    </row>
    <row r="46" spans="1:51" ht="14.25" x14ac:dyDescent="0.2">
      <c r="A46" s="3">
        <v>42</v>
      </c>
      <c r="B46" s="79" t="s">
        <v>16</v>
      </c>
      <c r="C46" s="80"/>
      <c r="D46" s="81"/>
      <c r="E46" s="4" t="s">
        <v>29</v>
      </c>
      <c r="F46" s="11" t="s">
        <v>28</v>
      </c>
      <c r="G46" s="12" t="e">
        <f>IF('Pick Up 2024 Base'!G46="","",('Pick Up 2024 Base'!G46+'Sheet1 '!$G53)*'Sheet1 '!$H53)</f>
        <v>#REF!</v>
      </c>
      <c r="H46" s="12" t="e">
        <f>IF('Pick Up 2024 Base'!H46="","",('Pick Up 2024 Base'!H46+'Sheet1 '!$G53)*'Sheet1 '!$H53)</f>
        <v>#REF!</v>
      </c>
      <c r="I46" s="12" t="str">
        <f>IF('Pick Up 2024 Base'!I46="","",('Pick Up 2024 Base'!I46+'Sheet1 '!$G53)*'Sheet1 '!$H53)</f>
        <v/>
      </c>
      <c r="J46" s="12" t="e">
        <f>IF('Pick Up 2024 Base'!J46="","",('Pick Up 2024 Base'!J46+'Sheet1 '!$G53)*'Sheet1 '!$H53)</f>
        <v>#REF!</v>
      </c>
      <c r="K46" s="12" t="e">
        <f>IF('Pick Up 2024 Base'!K46="","",('Pick Up 2024 Base'!K46+'Sheet1 '!$G53)*'Sheet1 '!$H53)</f>
        <v>#REF!</v>
      </c>
      <c r="L46" s="12" t="e">
        <f>IF('Pick Up 2024 Base'!L46="","",('Pick Up 2024 Base'!L46+'Sheet1 '!$G53)*'Sheet1 '!$H53)</f>
        <v>#REF!</v>
      </c>
      <c r="M46" s="12" t="e">
        <f>IF('Pick Up 2024 Base'!M46="","",('Pick Up 2024 Base'!M46+'Sheet1 '!$G53)*'Sheet1 '!$H53)</f>
        <v>#REF!</v>
      </c>
      <c r="N46" s="12" t="e">
        <f>IF('Pick Up 2024 Base'!N46="","",('Pick Up 2024 Base'!N46+'Sheet1 '!$G53)*'Sheet1 '!$H53)</f>
        <v>#REF!</v>
      </c>
      <c r="O46" s="12" t="str">
        <f>IF('Pick Up 2024 Base'!O46="","",('Pick Up 2024 Base'!O46+'Sheet1 '!$G53)*'Sheet1 '!$H53)</f>
        <v/>
      </c>
      <c r="P46" s="12" t="str">
        <f>IF('Pick Up 2024 Base'!P46="","",('Pick Up 2024 Base'!P46+'Sheet1 '!$G53)*'Sheet1 '!$H53)</f>
        <v/>
      </c>
      <c r="Q46" s="12" t="e">
        <f>IF('Pick Up 2024 Base'!Q46="","",('Pick Up 2024 Base'!Q46+'Sheet1 '!$G53)*'Sheet1 '!$H53)</f>
        <v>#REF!</v>
      </c>
      <c r="R46" s="12" t="e">
        <f>IF('Pick Up 2024 Base'!R46="","",('Pick Up 2024 Base'!R46+'Sheet1 '!$G53)*'Sheet1 '!$H53)</f>
        <v>#REF!</v>
      </c>
      <c r="S46" s="12" t="e">
        <f>IF('Pick Up 2024 Base'!S46="","",('Pick Up 2024 Base'!S46+'Sheet1 '!$G53)*'Sheet1 '!$H53)</f>
        <v>#REF!</v>
      </c>
      <c r="T46" s="12" t="e">
        <f>IF('Pick Up 2024 Base'!T46="","",('Pick Up 2024 Base'!T46+'Sheet1 '!$G53)*'Sheet1 '!$H53)</f>
        <v>#REF!</v>
      </c>
      <c r="U46" s="12" t="e">
        <f>IF('Pick Up 2024 Base'!U46="","",('Pick Up 2024 Base'!U46+'Sheet1 '!$G53)*'Sheet1 '!$H53)</f>
        <v>#REF!</v>
      </c>
      <c r="V46" s="12" t="e">
        <f>IF('Pick Up 2024 Base'!V46="","",('Pick Up 2024 Base'!V46+'Sheet1 '!$G53)*'Sheet1 '!$H53)</f>
        <v>#REF!</v>
      </c>
      <c r="W46" s="12" t="str">
        <f>IF('Pick Up 2024 Base'!W46="","",('Pick Up 2024 Base'!W46+'Sheet1 '!$G53)*'Sheet1 '!$H53)</f>
        <v/>
      </c>
      <c r="X46" s="12" t="str">
        <f>IF('Pick Up 2024 Base'!X46="","",('Pick Up 2024 Base'!X46+'Sheet1 '!$G53)*'Sheet1 '!$H53)</f>
        <v/>
      </c>
      <c r="Y46" s="12" t="e">
        <f>IF('Pick Up 2024 Base'!Y46="","",('Pick Up 2024 Base'!Y46+'Sheet1 '!$G53)*'Sheet1 '!$H53)</f>
        <v>#REF!</v>
      </c>
      <c r="Z46" s="12" t="e">
        <f>IF('Pick Up 2024 Base'!Z46="","",('Pick Up 2024 Base'!Z46+'Sheet1 '!$G53)*'Sheet1 '!$H53)</f>
        <v>#REF!</v>
      </c>
      <c r="AA46" s="12" t="e">
        <f>IF('Pick Up 2024 Base'!AA46="","",('Pick Up 2024 Base'!AA46+'Sheet1 '!$G53)*'Sheet1 '!$H53)</f>
        <v>#REF!</v>
      </c>
      <c r="AB46" s="12" t="e">
        <f>IF('Pick Up 2024 Base'!AB46="","",('Pick Up 2024 Base'!AB46+'Sheet1 '!$G53)*'Sheet1 '!$H53)</f>
        <v>#REF!</v>
      </c>
      <c r="AC46" s="12" t="e">
        <f>IF('Pick Up 2024 Base'!AC46="","",('Pick Up 2024 Base'!AC46+'Sheet1 '!$G53)*'Sheet1 '!$H53)</f>
        <v>#REF!</v>
      </c>
      <c r="AD46" s="12" t="e">
        <f>IF('Pick Up 2024 Base'!AD46="","",('Pick Up 2024 Base'!AD46+'Sheet1 '!$G53)*'Sheet1 '!$H53)</f>
        <v>#REF!</v>
      </c>
      <c r="AE46" s="12" t="e">
        <f>IF('Pick Up 2024 Base'!AE46="","",('Pick Up 2024 Base'!AE46+'Sheet1 '!$G53)*'Sheet1 '!$H53)</f>
        <v>#REF!</v>
      </c>
      <c r="AF46" s="12" t="e">
        <f>IF('Pick Up 2024 Base'!AF46="","",('Pick Up 2024 Base'!AF46+'Sheet1 '!$G53)*'Sheet1 '!$H53)</f>
        <v>#REF!</v>
      </c>
      <c r="AG46" s="12" t="str">
        <f>IF('Pick Up 2024 Base'!AG46="","",('Pick Up 2024 Base'!AG46+'Sheet1 '!$G53)*'Sheet1 '!$H53)</f>
        <v/>
      </c>
      <c r="AH46" s="12" t="str">
        <f>IF('Pick Up 2024 Base'!AH46="","",('Pick Up 2024 Base'!AH46+'Sheet1 '!$G53)*'Sheet1 '!$H53)</f>
        <v/>
      </c>
      <c r="AI46" s="12" t="e">
        <f>IF('Pick Up 2024 Base'!AI46="","",('Pick Up 2024 Base'!AI46+'Sheet1 '!$G53)*'Sheet1 '!$H53)</f>
        <v>#REF!</v>
      </c>
      <c r="AJ46" s="12" t="e">
        <f>IF('Pick Up 2024 Base'!AJ46="","",('Pick Up 2024 Base'!AJ46+'Sheet1 '!$G53)*'Sheet1 '!$H53)</f>
        <v>#REF!</v>
      </c>
      <c r="AK46" s="12" t="e">
        <f>IF('Pick Up 2024 Base'!AK46="","",('Pick Up 2024 Base'!AK46+'Sheet1 '!$G53)*'Sheet1 '!$H53)</f>
        <v>#REF!</v>
      </c>
      <c r="AL46" s="12" t="e">
        <f>IF('Pick Up 2024 Base'!AL46="","",('Pick Up 2024 Base'!AL46+'Sheet1 '!$G53)*'Sheet1 '!$H53)</f>
        <v>#REF!</v>
      </c>
      <c r="AM46" s="12" t="e">
        <f>IF('Pick Up 2024 Base'!AM46="","",('Pick Up 2024 Base'!AM46+'Sheet1 '!$G53)*'Sheet1 '!$H53)</f>
        <v>#REF!</v>
      </c>
      <c r="AN46" s="12" t="e">
        <f>IF('Pick Up 2024 Base'!AN46="","",('Pick Up 2024 Base'!AN46+'Sheet1 '!$G53)*'Sheet1 '!$H53)</f>
        <v>#REF!</v>
      </c>
      <c r="AO46" s="12" t="e">
        <f>IF('Pick Up 2024 Base'!AO46="","",('Pick Up 2024 Base'!AO46+'Sheet1 '!$G53)*'Sheet1 '!$H53)</f>
        <v>#REF!</v>
      </c>
      <c r="AP46" s="12" t="e">
        <f>IF('Pick Up 2024 Base'!AP46="","",('Pick Up 2024 Base'!AP46+'Sheet1 '!$G53)*'Sheet1 '!$H53)</f>
        <v>#REF!</v>
      </c>
      <c r="AQ46" s="12" t="e">
        <f>IF('Pick Up 2024 Base'!AQ46="","",('Pick Up 2024 Base'!AQ46+'Sheet1 '!$G53)*'Sheet1 '!$H53)</f>
        <v>#REF!</v>
      </c>
      <c r="AR46" s="12" t="e">
        <f>IF('Pick Up 2024 Base'!AR46="","",('Pick Up 2024 Base'!AR46+'Sheet1 '!$G53)*'Sheet1 '!$H53)</f>
        <v>#REF!</v>
      </c>
      <c r="AS46" s="12" t="e">
        <f>IF('Pick Up 2024 Base'!AS46="","",('Pick Up 2024 Base'!AS46+'Sheet1 '!$G53)*'Sheet1 '!$H53)</f>
        <v>#REF!</v>
      </c>
      <c r="AT46" s="12" t="e">
        <f>IF('Pick Up 2024 Base'!AT46="","",('Pick Up 2024 Base'!AT46+'Sheet1 '!$G53)*'Sheet1 '!$H53)</f>
        <v>#REF!</v>
      </c>
      <c r="AU46" s="12" t="e">
        <f>IF('Pick Up 2024 Base'!AU46="","",('Pick Up 2024 Base'!AU46+'Sheet1 '!$G53)*'Sheet1 '!$H53)</f>
        <v>#REF!</v>
      </c>
      <c r="AV46" s="12" t="e">
        <f>IF('Pick Up 2024 Base'!AV46="","",('Pick Up 2024 Base'!AV46+'Sheet1 '!$G53)*'Sheet1 '!$H53)</f>
        <v>#REF!</v>
      </c>
      <c r="AW46" s="12" t="e">
        <f>IF('Pick Up 2024 Base'!AW46="","",('Pick Up 2024 Base'!AW46+'Sheet1 '!$G53)*'Sheet1 '!$H53)</f>
        <v>#REF!</v>
      </c>
      <c r="AX46" s="12" t="e">
        <f>IF('Pick Up 2024 Base'!AX46="","",('Pick Up 2024 Base'!AX46+'Sheet1 '!$G53)*'Sheet1 '!$H53)</f>
        <v>#REF!</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t="e">
        <f>IF('Pick Up 2024 Base'!J47="","",('Pick Up 2024 Base'!J47+'Sheet1 '!$G54)*'Sheet1 '!$H54)</f>
        <v>#REF!</v>
      </c>
      <c r="K47" s="12" t="e">
        <f>IF('Pick Up 2024 Base'!K47="","",('Pick Up 2024 Base'!K47+'Sheet1 '!$G54)*'Sheet1 '!$H54)</f>
        <v>#REF!</v>
      </c>
      <c r="L47" s="12" t="e">
        <f>IF('Pick Up 2024 Base'!L47="","",('Pick Up 2024 Base'!L47+'Sheet1 '!$G54)*'Sheet1 '!$H54)</f>
        <v>#REF!</v>
      </c>
      <c r="M47" s="12" t="e">
        <f>IF('Pick Up 2024 Base'!M47="","",('Pick Up 2024 Base'!M47+'Sheet1 '!$G54)*'Sheet1 '!$H54)</f>
        <v>#REF!</v>
      </c>
      <c r="N47" s="12" t="e">
        <f>IF('Pick Up 2024 Base'!N47="","",('Pick Up 2024 Base'!N47+'Sheet1 '!$G54)*'Sheet1 '!$H54)</f>
        <v>#REF!</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t="e">
        <f>IF('Pick Up 2024 Base'!S47="","",('Pick Up 2024 Base'!S47+'Sheet1 '!$G54)*'Sheet1 '!$H54)</f>
        <v>#REF!</v>
      </c>
      <c r="T47" s="12" t="str">
        <f>IF('Pick Up 2024 Base'!T47="","",('Pick Up 2024 Base'!T47+'Sheet1 '!$G54)*'Sheet1 '!$H54)</f>
        <v/>
      </c>
      <c r="U47" s="12" t="e">
        <f>IF('Pick Up 2024 Base'!U47="","",('Pick Up 2024 Base'!U47+'Sheet1 '!$G54)*'Sheet1 '!$H54)</f>
        <v>#REF!</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t="e">
        <f>IF('Pick Up 2024 Base'!Z47="","",('Pick Up 2024 Base'!Z47+'Sheet1 '!$G54)*'Sheet1 '!$H54)</f>
        <v>#REF!</v>
      </c>
      <c r="AA47" s="12" t="e">
        <f>IF('Pick Up 2024 Base'!AA47="","",('Pick Up 2024 Base'!AA47+'Sheet1 '!$G54)*'Sheet1 '!$H54)</f>
        <v>#REF!</v>
      </c>
      <c r="AB47" s="12" t="str">
        <f>IF('Pick Up 2024 Base'!AB47="","",('Pick Up 2024 Base'!AB47+'Sheet1 '!$G54)*'Sheet1 '!$H54)</f>
        <v/>
      </c>
      <c r="AC47" s="12" t="str">
        <f>IF('Pick Up 2024 Base'!AC47="","",('Pick Up 2024 Base'!AC47+'Sheet1 '!$G54)*'Sheet1 '!$H54)</f>
        <v/>
      </c>
      <c r="AD47" s="12" t="e">
        <f>IF('Pick Up 2024 Base'!AD47="","",('Pick Up 2024 Base'!AD47+'Sheet1 '!$G54)*'Sheet1 '!$H54)</f>
        <v>#REF!</v>
      </c>
      <c r="AE47" s="12" t="e">
        <f>IF('Pick Up 2024 Base'!AE47="","",('Pick Up 2024 Base'!AE47+'Sheet1 '!$G54)*'Sheet1 '!$H54)</f>
        <v>#REF!</v>
      </c>
      <c r="AF47" s="12" t="e">
        <f>IF('Pick Up 2024 Base'!AF47="","",('Pick Up 2024 Base'!AF47+'Sheet1 '!$G54)*'Sheet1 '!$H54)</f>
        <v>#REF!</v>
      </c>
      <c r="AG47" s="12" t="e">
        <f>IF('Pick Up 2024 Base'!AG47="","",('Pick Up 2024 Base'!AG47+'Sheet1 '!$G54)*'Sheet1 '!$H54)</f>
        <v>#REF!</v>
      </c>
      <c r="AH47" s="12" t="str">
        <f>IF('Pick Up 2024 Base'!AH47="","",('Pick Up 2024 Base'!AH47+'Sheet1 '!$G54)*'Sheet1 '!$H54)</f>
        <v/>
      </c>
      <c r="AI47" s="12" t="e">
        <f>IF('Pick Up 2024 Base'!AI47="","",('Pick Up 2024 Base'!AI47+'Sheet1 '!$G54)*'Sheet1 '!$H54)</f>
        <v>#REF!</v>
      </c>
      <c r="AJ47" s="12" t="e">
        <f>IF('Pick Up 2024 Base'!AJ47="","",('Pick Up 2024 Base'!AJ47+'Sheet1 '!$G54)*'Sheet1 '!$H54)</f>
        <v>#REF!</v>
      </c>
      <c r="AK47" s="12" t="e">
        <f>IF('Pick Up 2024 Base'!AK47="","",('Pick Up 2024 Base'!AK47+'Sheet1 '!$G54)*'Sheet1 '!$H54)</f>
        <v>#REF!</v>
      </c>
      <c r="AL47" s="12" t="e">
        <f>IF('Pick Up 2024 Base'!AL47="","",('Pick Up 2024 Base'!AL47+'Sheet1 '!$G54)*'Sheet1 '!$H54)</f>
        <v>#REF!</v>
      </c>
      <c r="AM47" s="12" t="e">
        <f>IF('Pick Up 2024 Base'!AM47="","",('Pick Up 2024 Base'!AM47+'Sheet1 '!$G54)*'Sheet1 '!$H54)</f>
        <v>#REF!</v>
      </c>
      <c r="AN47" s="12" t="e">
        <f>IF('Pick Up 2024 Base'!AN47="","",('Pick Up 2024 Base'!AN47+'Sheet1 '!$G54)*'Sheet1 '!$H54)</f>
        <v>#REF!</v>
      </c>
      <c r="AO47" s="12" t="e">
        <f>IF('Pick Up 2024 Base'!AO47="","",('Pick Up 2024 Base'!AO47+'Sheet1 '!$G54)*'Sheet1 '!$H54)</f>
        <v>#REF!</v>
      </c>
      <c r="AP47" s="12" t="e">
        <f>IF('Pick Up 2024 Base'!AP47="","",('Pick Up 2024 Base'!AP47+'Sheet1 '!$G54)*'Sheet1 '!$H54)</f>
        <v>#REF!</v>
      </c>
      <c r="AQ47" s="12" t="str">
        <f>IF('Pick Up 2024 Base'!AQ47="","",('Pick Up 2024 Base'!AQ47+'Sheet1 '!$G54)*'Sheet1 '!$H54)</f>
        <v/>
      </c>
      <c r="AR47" s="12" t="e">
        <f>IF('Pick Up 2024 Base'!AR47="","",('Pick Up 2024 Base'!AR47+'Sheet1 '!$G54)*'Sheet1 '!$H54)</f>
        <v>#REF!</v>
      </c>
      <c r="AS47" s="12" t="e">
        <f>IF('Pick Up 2024 Base'!AS47="","",('Pick Up 2024 Base'!AS47+'Sheet1 '!$G54)*'Sheet1 '!$H54)</f>
        <v>#REF!</v>
      </c>
      <c r="AT47" s="12" t="e">
        <f>IF('Pick Up 2024 Base'!AT47="","",('Pick Up 2024 Base'!AT47+'Sheet1 '!$G54)*'Sheet1 '!$H54)</f>
        <v>#REF!</v>
      </c>
      <c r="AU47" s="12" t="str">
        <f>IF('Pick Up 2024 Base'!AU47="","",('Pick Up 2024 Base'!AU47+'Sheet1 '!$G54)*'Sheet1 '!$H54)</f>
        <v/>
      </c>
      <c r="AV47" s="12" t="e">
        <f>IF('Pick Up 2024 Base'!AV47="","",('Pick Up 2024 Base'!AV47+'Sheet1 '!$G54)*'Sheet1 '!$H54)</f>
        <v>#REF!</v>
      </c>
      <c r="AW47" s="12" t="e">
        <f>IF('Pick Up 2024 Base'!AW47="","",('Pick Up 2024 Base'!AW47+'Sheet1 '!$G54)*'Sheet1 '!$H54)</f>
        <v>#REF!</v>
      </c>
      <c r="AX47" s="12" t="e">
        <f>IF('Pick Up 2024 Base'!AX47="","",('Pick Up 2024 Base'!AX47+'Sheet1 '!$G54)*'Sheet1 '!$H54)</f>
        <v>#REF!</v>
      </c>
      <c r="AY47" s="12" t="str">
        <f>IF('Pick Up 2024 Base'!AY47="","",('Pick Up 2024 Base'!AY47+'Sheet1 '!$G54)*'Sheet1 '!$H54)</f>
        <v/>
      </c>
    </row>
    <row r="48" spans="1:51" ht="14.25" x14ac:dyDescent="0.2">
      <c r="A48" s="3">
        <v>44</v>
      </c>
      <c r="B48" s="79" t="s">
        <v>17</v>
      </c>
      <c r="C48" s="80"/>
      <c r="D48" s="81"/>
      <c r="E48" s="4" t="s">
        <v>29</v>
      </c>
      <c r="F48" s="11" t="s">
        <v>28</v>
      </c>
      <c r="G48" s="12" t="e">
        <f>IF('Pick Up 2024 Base'!G48="","",('Pick Up 2024 Base'!G48+'Sheet1 '!$G55)*'Sheet1 '!$H55)</f>
        <v>#REF!</v>
      </c>
      <c r="H48" s="12" t="e">
        <f>IF('Pick Up 2024 Base'!H48="","",('Pick Up 2024 Base'!H48+'Sheet1 '!$G55)*'Sheet1 '!$H55)</f>
        <v>#REF!</v>
      </c>
      <c r="I48" s="12" t="str">
        <f>IF('Pick Up 2024 Base'!I48="","",('Pick Up 2024 Base'!I48+'Sheet1 '!$G55)*'Sheet1 '!$H55)</f>
        <v/>
      </c>
      <c r="J48" s="12" t="e">
        <f>IF('Pick Up 2024 Base'!J48="","",('Pick Up 2024 Base'!J48+'Sheet1 '!$G55)*'Sheet1 '!$H55)</f>
        <v>#REF!</v>
      </c>
      <c r="K48" s="12" t="e">
        <f>IF('Pick Up 2024 Base'!K48="","",('Pick Up 2024 Base'!K48+'Sheet1 '!$G55)*'Sheet1 '!$H55)</f>
        <v>#REF!</v>
      </c>
      <c r="L48" s="12" t="e">
        <f>IF('Pick Up 2024 Base'!L48="","",('Pick Up 2024 Base'!L48+'Sheet1 '!$G55)*'Sheet1 '!$H55)</f>
        <v>#REF!</v>
      </c>
      <c r="M48" s="12" t="e">
        <f>IF('Pick Up 2024 Base'!M48="","",('Pick Up 2024 Base'!M48+'Sheet1 '!$G55)*'Sheet1 '!$H55)</f>
        <v>#REF!</v>
      </c>
      <c r="N48" s="12" t="e">
        <f>IF('Pick Up 2024 Base'!N48="","",('Pick Up 2024 Base'!N48+'Sheet1 '!$G55)*'Sheet1 '!$H55)</f>
        <v>#REF!</v>
      </c>
      <c r="O48" s="12" t="str">
        <f>IF('Pick Up 2024 Base'!O48="","",('Pick Up 2024 Base'!O48+'Sheet1 '!$G55)*'Sheet1 '!$H55)</f>
        <v/>
      </c>
      <c r="P48" s="12" t="str">
        <f>IF('Pick Up 2024 Base'!P48="","",('Pick Up 2024 Base'!P48+'Sheet1 '!$G55)*'Sheet1 '!$H55)</f>
        <v/>
      </c>
      <c r="Q48" s="12" t="str">
        <f>IF('Pick Up 2024 Base'!Q48="","",('Pick Up 2024 Base'!Q48+'Sheet1 '!$G55)*'Sheet1 '!$H55)</f>
        <v/>
      </c>
      <c r="R48" s="12" t="e">
        <f>IF('Pick Up 2024 Base'!R48="","",('Pick Up 2024 Base'!R48+'Sheet1 '!$G55)*'Sheet1 '!$H55)</f>
        <v>#REF!</v>
      </c>
      <c r="S48" s="12" t="str">
        <f>IF('Pick Up 2024 Base'!S48="","",('Pick Up 2024 Base'!S48+'Sheet1 '!$G55)*'Sheet1 '!$H55)</f>
        <v/>
      </c>
      <c r="T48" s="12" t="str">
        <f>IF('Pick Up 2024 Base'!T48="","",('Pick Up 2024 Base'!T48+'Sheet1 '!$G55)*'Sheet1 '!$H55)</f>
        <v/>
      </c>
      <c r="U48" s="12" t="e">
        <f>IF('Pick Up 2024 Base'!U48="","",('Pick Up 2024 Base'!U48+'Sheet1 '!$G55)*'Sheet1 '!$H55)</f>
        <v>#REF!</v>
      </c>
      <c r="V48" s="12" t="e">
        <f>IF('Pick Up 2024 Base'!V48="","",('Pick Up 2024 Base'!V48+'Sheet1 '!$G55)*'Sheet1 '!$H55)</f>
        <v>#REF!</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t="e">
        <f>IF('Pick Up 2024 Base'!AE48="","",('Pick Up 2024 Base'!AE48+'Sheet1 '!$G55)*'Sheet1 '!$H55)</f>
        <v>#REF!</v>
      </c>
      <c r="AF48" s="12" t="e">
        <f>IF('Pick Up 2024 Base'!AF48="","",('Pick Up 2024 Base'!AF48+'Sheet1 '!$G55)*'Sheet1 '!$H55)</f>
        <v>#REF!</v>
      </c>
      <c r="AG48" s="12" t="e">
        <f>IF('Pick Up 2024 Base'!AG48="","",('Pick Up 2024 Base'!AG48+'Sheet1 '!$G55)*'Sheet1 '!$H55)</f>
        <v>#REF!</v>
      </c>
      <c r="AH48" s="12" t="str">
        <f>IF('Pick Up 2024 Base'!AH48="","",('Pick Up 2024 Base'!AH48+'Sheet1 '!$G55)*'Sheet1 '!$H55)</f>
        <v/>
      </c>
      <c r="AI48" s="12" t="str">
        <f>IF('Pick Up 2024 Base'!AI48="","",('Pick Up 2024 Base'!AI48+'Sheet1 '!$G55)*'Sheet1 '!$H55)</f>
        <v/>
      </c>
      <c r="AJ48" s="12" t="e">
        <f>IF('Pick Up 2024 Base'!AJ48="","",('Pick Up 2024 Base'!AJ48+'Sheet1 '!$G55)*'Sheet1 '!$H55)</f>
        <v>#REF!</v>
      </c>
      <c r="AK48" s="12" t="e">
        <f>IF('Pick Up 2024 Base'!AK48="","",('Pick Up 2024 Base'!AK48+'Sheet1 '!$G55)*'Sheet1 '!$H55)</f>
        <v>#REF!</v>
      </c>
      <c r="AL48" s="12" t="str">
        <f>IF('Pick Up 2024 Base'!AL48="","",('Pick Up 2024 Base'!AL48+'Sheet1 '!$G55)*'Sheet1 '!$H55)</f>
        <v/>
      </c>
      <c r="AM48" s="12" t="e">
        <f>IF('Pick Up 2024 Base'!AM48="","",('Pick Up 2024 Base'!AM48+'Sheet1 '!$G55)*'Sheet1 '!$H55)</f>
        <v>#REF!</v>
      </c>
      <c r="AN48" s="12" t="e">
        <f>IF('Pick Up 2024 Base'!AN48="","",('Pick Up 2024 Base'!AN48+'Sheet1 '!$G55)*'Sheet1 '!$H55)</f>
        <v>#REF!</v>
      </c>
      <c r="AO48" s="12" t="e">
        <f>IF('Pick Up 2024 Base'!AO48="","",('Pick Up 2024 Base'!AO48+'Sheet1 '!$G55)*'Sheet1 '!$H55)</f>
        <v>#REF!</v>
      </c>
      <c r="AP48" s="12" t="e">
        <f>IF('Pick Up 2024 Base'!AP48="","",('Pick Up 2024 Base'!AP48+'Sheet1 '!$G55)*'Sheet1 '!$H55)</f>
        <v>#REF!</v>
      </c>
      <c r="AQ48" s="12" t="e">
        <f>IF('Pick Up 2024 Base'!AQ48="","",('Pick Up 2024 Base'!AQ48+'Sheet1 '!$G55)*'Sheet1 '!$H55)</f>
        <v>#REF!</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t="e">
        <f>IF('Pick Up 2024 Base'!AV48="","",('Pick Up 2024 Base'!AV48+'Sheet1 '!$G55)*'Sheet1 '!$H55)</f>
        <v>#REF!</v>
      </c>
      <c r="AW48" s="12" t="str">
        <f>IF('Pick Up 2024 Base'!AW48="","",('Pick Up 2024 Base'!AW48+'Sheet1 '!$G55)*'Sheet1 '!$H55)</f>
        <v/>
      </c>
      <c r="AX48" s="12" t="e">
        <f>IF('Pick Up 2024 Base'!AX48="","",('Pick Up 2024 Base'!AX48+'Sheet1 '!$G55)*'Sheet1 '!$H55)</f>
        <v>#REF!</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t="e">
        <f>IF('Pick Up 2024 Base'!AG49="","",('Pick Up 2024 Base'!AG49+'Sheet1 '!$G56)*'Sheet1 '!$H56)</f>
        <v>#REF!</v>
      </c>
      <c r="AH49" s="12" t="str">
        <f>IF('Pick Up 2024 Base'!AH49="","",('Pick Up 2024 Base'!AH49+'Sheet1 '!$G56)*'Sheet1 '!$H56)</f>
        <v/>
      </c>
      <c r="AI49" s="12" t="str">
        <f>IF('Pick Up 2024 Base'!AI49="","",('Pick Up 2024 Base'!AI49+'Sheet1 '!$G56)*'Sheet1 '!$H56)</f>
        <v/>
      </c>
      <c r="AJ49" s="12" t="e">
        <f>IF('Pick Up 2024 Base'!AJ49="","",('Pick Up 2024 Base'!AJ49+'Sheet1 '!$G56)*'Sheet1 '!$H56)</f>
        <v>#REF!</v>
      </c>
      <c r="AK49" s="12" t="e">
        <f>IF('Pick Up 2024 Base'!AK49="","",('Pick Up 2024 Base'!AK49+'Sheet1 '!$G56)*'Sheet1 '!$H56)</f>
        <v>#REF!</v>
      </c>
      <c r="AL49" s="12" t="e">
        <f>IF('Pick Up 2024 Base'!AL49="","",('Pick Up 2024 Base'!AL49+'Sheet1 '!$G56)*'Sheet1 '!$H56)</f>
        <v>#REF!</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t="e">
        <f>IF('Pick Up 2024 Base'!AR49="","",('Pick Up 2024 Base'!AR49+'Sheet1 '!$G56)*'Sheet1 '!$H56)</f>
        <v>#REF!</v>
      </c>
      <c r="AS49" s="12" t="e">
        <f>IF('Pick Up 2024 Base'!AS49="","",('Pick Up 2024 Base'!AS49+'Sheet1 '!$G56)*'Sheet1 '!$H56)</f>
        <v>#REF!</v>
      </c>
      <c r="AT49" s="12" t="e">
        <f>IF('Pick Up 2024 Base'!AT49="","",('Pick Up 2024 Base'!AT49+'Sheet1 '!$G56)*'Sheet1 '!$H56)</f>
        <v>#REF!</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t="e">
        <f>IF('Pick Up 2024 Base'!AX49="","",('Pick Up 2024 Base'!AX49+'Sheet1 '!$G56)*'Sheet1 '!$H56)</f>
        <v>#REF!</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2024-11-15T11:34:39Z</dcterms:modified>
</cp:coreProperties>
</file>