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2E340B04-DAF8-4377-B979-6269C2F90DFC}" xr6:coauthVersionLast="47" xr6:coauthVersionMax="47" xr10:uidLastSave="{00000000-0000-0000-0000-000000000000}"/>
  <bookViews>
    <workbookView xWindow="-1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61" l="1"/>
  <c r="J1" i="61"/>
  <c r="N663" i="57"/>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G44" i="61"/>
  <c r="G43" i="61" l="1"/>
  <c r="L366" i="57" s="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L226" i="29"/>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178" i="56" l="1"/>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<sst xmlns="http://schemas.openxmlformats.org/spreadsheetml/2006/main" count="29231" uniqueCount="558">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</sst>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0" borderId="5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5"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18" xfId="0" applyFont="1" applyBorder="1" applyAlignment="1">
      <alignment horizontal="center"/>
    </xf>
    <xf numFmtId="0" fontId="2" fillId="0" borderId="49" xfId="0" applyFont="1" applyBorder="1" applyAlignment="1">
      <alignment horizontal="center"/>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0" borderId="75"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6" borderId="66"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15" fillId="0" borderId="57" xfId="0" applyFont="1" applyBorder="1" applyAlignment="1">
      <alignment horizontal="center" vertical="center" wrapText="1"/>
    </xf>
    <xf numFmtId="0" fontId="15" fillId="0" borderId="6" xfId="0" applyFont="1" applyBorder="1" applyAlignment="1">
      <alignment horizontal="center" vertical="center" wrapText="1"/>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0" fillId="0" borderId="49" xfId="0" applyBorder="1" applyAlignment="1">
      <alignment horizontal="center"/>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42" xfId="0" applyFont="1" applyBorder="1" applyAlignment="1">
      <alignment horizontal="center" vertical="top" wrapText="1"/>
    </xf>
    <xf numFmtId="0" fontId="2" fillId="0" borderId="74" xfId="0" applyFont="1" applyBorder="1" applyAlignment="1">
      <alignment horizontal="center" vertical="top" wrapText="1"/>
    </xf>
    <xf numFmtId="0" fontId="2" fillId="0" borderId="60" xfId="0" applyFont="1" applyBorder="1" applyAlignment="1">
      <alignment horizontal="center" vertical="top" wrapText="1"/>
    </xf>
    <xf numFmtId="0" fontId="2" fillId="0" borderId="57" xfId="0" applyFont="1" applyBorder="1" applyAlignment="1">
      <alignment horizontal="center" vertical="top" wrapText="1"/>
    </xf>
    <xf numFmtId="0" fontId="2" fillId="0" borderId="6" xfId="0" applyFont="1" applyBorder="1" applyAlignment="1">
      <alignment horizontal="center" vertical="top" wrapText="1"/>
    </xf>
    <xf numFmtId="0" fontId="3" fillId="0" borderId="0" xfId="0" applyFont="1" applyAlignment="1">
      <alignment horizontal="right" wrapText="1"/>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2" fillId="0" borderId="75" xfId="0" applyFont="1" applyBorder="1" applyAlignment="1">
      <alignment horizontal="center" vertical="center"/>
    </xf>
    <xf numFmtId="0" fontId="2" fillId="6" borderId="66" xfId="0" applyFont="1" applyFill="1" applyBorder="1" applyAlignment="1">
      <alignment horizontal="left" vertical="top"/>
    </xf>
    <xf numFmtId="0" fontId="2" fillId="0" borderId="62"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January 2026, Ip</v>
          </cell>
          <cell r="D5">
            <v>2.1558000000000002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K2" sqref="K2"/>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str">
        <f>'[1]Basic Price Adjustment'!$A5</f>
        <v xml:space="preserve"> Price Index January 2026, Ip</v>
      </c>
      <c r="K1" s="194">
        <f>'[1]Basic Price Adjustment'!$D5</f>
        <v>2.1558000000000002</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f>ROUND((($K$1/$G$1)-1)*$G$1*F12,2)</f>
        <v>-0.06</v>
      </c>
      <c r="H12" s="216">
        <v>1</v>
      </c>
    </row>
    <row r="13" spans="1:17" ht="15.75" thickBot="1" x14ac:dyDescent="0.3">
      <c r="A13" s="210">
        <v>2</v>
      </c>
      <c r="B13" s="211" t="s">
        <v>11</v>
      </c>
      <c r="C13" s="212"/>
      <c r="D13" s="214" t="s">
        <v>31</v>
      </c>
      <c r="E13" s="217"/>
      <c r="F13" s="215">
        <v>0.62</v>
      </c>
      <c r="G13" s="215">
        <f t="shared" ref="G13:G58" si="0">ROUND((($K$1/$G$1)-1)*$G$1*F13,2)</f>
        <v>-0.06</v>
      </c>
      <c r="H13" s="216">
        <v>1</v>
      </c>
    </row>
    <row r="14" spans="1:17" x14ac:dyDescent="0.25">
      <c r="A14" s="210">
        <v>3</v>
      </c>
      <c r="B14" s="211" t="s">
        <v>11</v>
      </c>
      <c r="C14" s="212"/>
      <c r="D14" s="214" t="s">
        <v>5</v>
      </c>
      <c r="E14" s="217"/>
      <c r="F14" s="215">
        <v>0.62</v>
      </c>
      <c r="G14" s="215">
        <f t="shared" si="0"/>
        <v>-0.06</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f t="shared" si="0"/>
        <v>-0.06</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f t="shared" si="0"/>
        <v>-0.06</v>
      </c>
      <c r="H16" s="216">
        <v>1</v>
      </c>
      <c r="J16" s="224" t="s">
        <v>523</v>
      </c>
      <c r="Q16" s="225"/>
    </row>
    <row r="17" spans="1:17" ht="15.75" thickBot="1" x14ac:dyDescent="0.3">
      <c r="A17" s="210">
        <v>6</v>
      </c>
      <c r="B17" s="211" t="s">
        <v>12</v>
      </c>
      <c r="C17" s="212"/>
      <c r="D17" s="214" t="s">
        <v>5</v>
      </c>
      <c r="E17" s="217"/>
      <c r="F17" s="215">
        <v>0.62</v>
      </c>
      <c r="G17" s="215">
        <f t="shared" si="0"/>
        <v>-0.06</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f t="shared" si="0"/>
        <v>-0.06</v>
      </c>
      <c r="H18" s="216">
        <v>1</v>
      </c>
    </row>
    <row r="19" spans="1:17" x14ac:dyDescent="0.25">
      <c r="A19" s="210">
        <v>8</v>
      </c>
      <c r="B19" s="229" t="s">
        <v>14</v>
      </c>
      <c r="C19" s="230"/>
      <c r="D19" s="214" t="s">
        <v>10</v>
      </c>
      <c r="E19" s="217"/>
      <c r="F19" s="215">
        <v>0.62</v>
      </c>
      <c r="G19" s="215">
        <f t="shared" si="0"/>
        <v>-0.06</v>
      </c>
      <c r="H19" s="216">
        <v>1</v>
      </c>
    </row>
    <row r="20" spans="1:17" x14ac:dyDescent="0.25">
      <c r="A20" s="210">
        <v>9</v>
      </c>
      <c r="B20" s="229" t="s">
        <v>14</v>
      </c>
      <c r="C20" s="230"/>
      <c r="D20" s="214" t="s">
        <v>31</v>
      </c>
      <c r="E20" s="217"/>
      <c r="F20" s="215">
        <v>0.62</v>
      </c>
      <c r="G20" s="215">
        <f t="shared" si="0"/>
        <v>-0.06</v>
      </c>
      <c r="H20" s="216">
        <v>1</v>
      </c>
    </row>
    <row r="21" spans="1:17" x14ac:dyDescent="0.25">
      <c r="A21" s="210">
        <v>10</v>
      </c>
      <c r="B21" s="229" t="s">
        <v>15</v>
      </c>
      <c r="C21" s="230"/>
      <c r="D21" s="214" t="s">
        <v>10</v>
      </c>
      <c r="E21" s="217"/>
      <c r="F21" s="215">
        <v>0.62</v>
      </c>
      <c r="G21" s="215">
        <f t="shared" si="0"/>
        <v>-0.06</v>
      </c>
      <c r="H21" s="216">
        <v>1</v>
      </c>
    </row>
    <row r="22" spans="1:17" x14ac:dyDescent="0.25">
      <c r="A22" s="210">
        <v>11</v>
      </c>
      <c r="B22" s="229" t="s">
        <v>15</v>
      </c>
      <c r="C22" s="230"/>
      <c r="D22" s="214" t="s">
        <v>31</v>
      </c>
      <c r="E22" s="217"/>
      <c r="F22" s="215">
        <v>0.62</v>
      </c>
      <c r="G22" s="215">
        <f t="shared" si="0"/>
        <v>-0.06</v>
      </c>
      <c r="H22" s="216">
        <v>1</v>
      </c>
    </row>
    <row r="23" spans="1:17" x14ac:dyDescent="0.25">
      <c r="A23" s="210">
        <v>12</v>
      </c>
      <c r="B23" s="229" t="s">
        <v>16</v>
      </c>
      <c r="C23" s="230"/>
      <c r="D23" s="214" t="s">
        <v>31</v>
      </c>
      <c r="E23" s="217"/>
      <c r="F23" s="215">
        <v>0.62</v>
      </c>
      <c r="G23" s="215">
        <f t="shared" si="0"/>
        <v>-0.06</v>
      </c>
      <c r="H23" s="216">
        <v>1</v>
      </c>
    </row>
    <row r="24" spans="1:17" x14ac:dyDescent="0.25">
      <c r="A24" s="210">
        <v>13</v>
      </c>
      <c r="B24" s="229" t="s">
        <v>17</v>
      </c>
      <c r="C24" s="230"/>
      <c r="D24" s="214" t="s">
        <v>31</v>
      </c>
      <c r="E24" s="217"/>
      <c r="F24" s="215">
        <v>0.62</v>
      </c>
      <c r="G24" s="215">
        <f t="shared" si="0"/>
        <v>-0.06</v>
      </c>
      <c r="H24" s="216">
        <v>1</v>
      </c>
    </row>
    <row r="25" spans="1:17" x14ac:dyDescent="0.25">
      <c r="A25" s="210">
        <v>14</v>
      </c>
      <c r="B25" s="229" t="s">
        <v>18</v>
      </c>
      <c r="C25" s="230"/>
      <c r="D25" s="214" t="s">
        <v>10</v>
      </c>
      <c r="E25" s="217"/>
      <c r="F25" s="215">
        <v>0.62</v>
      </c>
      <c r="G25" s="215">
        <f t="shared" si="0"/>
        <v>-0.06</v>
      </c>
      <c r="H25" s="216">
        <v>1</v>
      </c>
    </row>
    <row r="26" spans="1:17" x14ac:dyDescent="0.25">
      <c r="A26" s="210">
        <v>15</v>
      </c>
      <c r="B26" s="229" t="s">
        <v>18</v>
      </c>
      <c r="C26" s="230"/>
      <c r="D26" s="214" t="s">
        <v>31</v>
      </c>
      <c r="E26" s="217"/>
      <c r="F26" s="215">
        <v>0.62</v>
      </c>
      <c r="G26" s="215">
        <f t="shared" si="0"/>
        <v>-0.06</v>
      </c>
      <c r="H26" s="216">
        <v>1</v>
      </c>
    </row>
    <row r="27" spans="1:17" x14ac:dyDescent="0.25">
      <c r="A27" s="210">
        <v>16</v>
      </c>
      <c r="B27" s="229" t="s">
        <v>19</v>
      </c>
      <c r="C27" s="230"/>
      <c r="D27" s="214" t="s">
        <v>10</v>
      </c>
      <c r="E27" s="217"/>
      <c r="F27" s="215">
        <v>0.62</v>
      </c>
      <c r="G27" s="215">
        <f t="shared" si="0"/>
        <v>-0.06</v>
      </c>
      <c r="H27" s="216">
        <v>1</v>
      </c>
    </row>
    <row r="28" spans="1:17" x14ac:dyDescent="0.25">
      <c r="A28" s="210">
        <v>17</v>
      </c>
      <c r="B28" s="229" t="s">
        <v>19</v>
      </c>
      <c r="C28" s="230"/>
      <c r="D28" s="214" t="s">
        <v>31</v>
      </c>
      <c r="E28" s="217"/>
      <c r="F28" s="215">
        <v>0.62</v>
      </c>
      <c r="G28" s="215">
        <f t="shared" si="0"/>
        <v>-0.06</v>
      </c>
      <c r="H28" s="216">
        <v>1</v>
      </c>
    </row>
    <row r="29" spans="1:17" x14ac:dyDescent="0.25">
      <c r="A29" s="210">
        <v>18</v>
      </c>
      <c r="B29" s="229" t="s">
        <v>20</v>
      </c>
      <c r="C29" s="230"/>
      <c r="D29" s="214" t="s">
        <v>10</v>
      </c>
      <c r="E29" s="217"/>
      <c r="F29" s="215">
        <v>0.62</v>
      </c>
      <c r="G29" s="215">
        <f t="shared" si="0"/>
        <v>-0.06</v>
      </c>
      <c r="H29" s="216">
        <v>1</v>
      </c>
    </row>
    <row r="30" spans="1:17" x14ac:dyDescent="0.25">
      <c r="A30" s="210">
        <v>19</v>
      </c>
      <c r="B30" s="229" t="s">
        <v>20</v>
      </c>
      <c r="C30" s="230"/>
      <c r="D30" s="214" t="s">
        <v>31</v>
      </c>
      <c r="E30" s="217"/>
      <c r="F30" s="215">
        <v>0.62</v>
      </c>
      <c r="G30" s="215">
        <f t="shared" si="0"/>
        <v>-0.06</v>
      </c>
      <c r="H30" s="216">
        <v>1</v>
      </c>
    </row>
    <row r="31" spans="1:17" x14ac:dyDescent="0.25">
      <c r="A31" s="210">
        <v>20</v>
      </c>
      <c r="B31" s="229" t="s">
        <v>21</v>
      </c>
      <c r="C31" s="230"/>
      <c r="D31" s="214" t="s">
        <v>10</v>
      </c>
      <c r="E31" s="217"/>
      <c r="F31" s="215">
        <v>0.62</v>
      </c>
      <c r="G31" s="215">
        <f t="shared" si="0"/>
        <v>-0.06</v>
      </c>
      <c r="H31" s="216">
        <v>1</v>
      </c>
    </row>
    <row r="32" spans="1:17" x14ac:dyDescent="0.25">
      <c r="A32" s="210">
        <v>21</v>
      </c>
      <c r="B32" s="229" t="s">
        <v>21</v>
      </c>
      <c r="C32" s="230"/>
      <c r="D32" s="214" t="s">
        <v>31</v>
      </c>
      <c r="E32" s="217"/>
      <c r="F32" s="215">
        <v>0.62</v>
      </c>
      <c r="G32" s="215">
        <f t="shared" si="0"/>
        <v>-0.06</v>
      </c>
      <c r="H32" s="216">
        <v>1</v>
      </c>
    </row>
    <row r="33" spans="1:8" x14ac:dyDescent="0.25">
      <c r="A33" s="210">
        <v>22</v>
      </c>
      <c r="B33" s="229" t="s">
        <v>22</v>
      </c>
      <c r="C33" s="230"/>
      <c r="D33" s="214" t="s">
        <v>10</v>
      </c>
      <c r="E33" s="217"/>
      <c r="F33" s="215">
        <v>0.62</v>
      </c>
      <c r="G33" s="215">
        <f t="shared" si="0"/>
        <v>-0.06</v>
      </c>
      <c r="H33" s="216">
        <v>1</v>
      </c>
    </row>
    <row r="34" spans="1:8" x14ac:dyDescent="0.25">
      <c r="A34" s="210">
        <v>23</v>
      </c>
      <c r="B34" s="229" t="s">
        <v>22</v>
      </c>
      <c r="C34" s="230"/>
      <c r="D34" s="214" t="s">
        <v>31</v>
      </c>
      <c r="E34" s="217"/>
      <c r="F34" s="215">
        <v>0.62</v>
      </c>
      <c r="G34" s="215">
        <f t="shared" si="0"/>
        <v>-0.06</v>
      </c>
      <c r="H34" s="216">
        <v>1</v>
      </c>
    </row>
    <row r="35" spans="1:8" x14ac:dyDescent="0.25">
      <c r="A35" s="210">
        <v>24</v>
      </c>
      <c r="B35" s="229" t="s">
        <v>23</v>
      </c>
      <c r="C35" s="230"/>
      <c r="D35" s="214" t="s">
        <v>10</v>
      </c>
      <c r="E35" s="217"/>
      <c r="F35" s="215">
        <v>0.62</v>
      </c>
      <c r="G35" s="215">
        <f t="shared" si="0"/>
        <v>-0.06</v>
      </c>
      <c r="H35" s="216">
        <v>1</v>
      </c>
    </row>
    <row r="36" spans="1:8" x14ac:dyDescent="0.25">
      <c r="A36" s="210">
        <v>25</v>
      </c>
      <c r="B36" s="229" t="s">
        <v>23</v>
      </c>
      <c r="C36" s="230"/>
      <c r="D36" s="214" t="s">
        <v>31</v>
      </c>
      <c r="E36" s="217"/>
      <c r="F36" s="215">
        <v>0.62</v>
      </c>
      <c r="G36" s="215">
        <f t="shared" si="0"/>
        <v>-0.06</v>
      </c>
      <c r="H36" s="216">
        <v>1</v>
      </c>
    </row>
    <row r="37" spans="1:8" x14ac:dyDescent="0.25">
      <c r="A37" s="210">
        <v>26</v>
      </c>
      <c r="B37" s="229" t="s">
        <v>24</v>
      </c>
      <c r="C37" s="230"/>
      <c r="D37" s="214" t="s">
        <v>10</v>
      </c>
      <c r="E37" s="217"/>
      <c r="F37" s="215">
        <v>0.62</v>
      </c>
      <c r="G37" s="215">
        <f t="shared" si="0"/>
        <v>-0.06</v>
      </c>
      <c r="H37" s="216">
        <v>1</v>
      </c>
    </row>
    <row r="38" spans="1:8" x14ac:dyDescent="0.25">
      <c r="A38" s="210">
        <v>27</v>
      </c>
      <c r="B38" s="229" t="s">
        <v>24</v>
      </c>
      <c r="C38" s="230"/>
      <c r="D38" s="214" t="s">
        <v>31</v>
      </c>
      <c r="E38" s="217"/>
      <c r="F38" s="215">
        <v>0.62</v>
      </c>
      <c r="G38" s="215">
        <f t="shared" si="0"/>
        <v>-0.06</v>
      </c>
      <c r="H38" s="216">
        <v>1</v>
      </c>
    </row>
    <row r="39" spans="1:8" x14ac:dyDescent="0.25">
      <c r="A39" s="210">
        <v>28</v>
      </c>
      <c r="B39" s="229" t="s">
        <v>305</v>
      </c>
      <c r="C39" s="230"/>
      <c r="D39" s="214" t="s">
        <v>10</v>
      </c>
      <c r="E39" s="217"/>
      <c r="F39" s="215">
        <v>0.62</v>
      </c>
      <c r="G39" s="215">
        <f t="shared" si="0"/>
        <v>-0.06</v>
      </c>
      <c r="H39" s="216">
        <v>1</v>
      </c>
    </row>
    <row r="40" spans="1:8" x14ac:dyDescent="0.25">
      <c r="A40" s="210">
        <v>29</v>
      </c>
      <c r="B40" s="211" t="s">
        <v>25</v>
      </c>
      <c r="C40" s="212"/>
      <c r="D40" s="214" t="s">
        <v>10</v>
      </c>
      <c r="E40" s="217"/>
      <c r="F40" s="215">
        <v>0.62</v>
      </c>
      <c r="G40" s="215">
        <f t="shared" si="0"/>
        <v>-0.06</v>
      </c>
      <c r="H40" s="216">
        <v>1</v>
      </c>
    </row>
    <row r="41" spans="1:8" x14ac:dyDescent="0.25">
      <c r="A41" s="210">
        <v>30</v>
      </c>
      <c r="B41" s="211" t="s">
        <v>25</v>
      </c>
      <c r="C41" s="212"/>
      <c r="D41" s="214" t="s">
        <v>31</v>
      </c>
      <c r="E41" s="217"/>
      <c r="F41" s="215">
        <v>0.62</v>
      </c>
      <c r="G41" s="215">
        <f t="shared" si="0"/>
        <v>-0.06</v>
      </c>
      <c r="H41" s="216">
        <v>1</v>
      </c>
    </row>
    <row r="42" spans="1:8" x14ac:dyDescent="0.25">
      <c r="A42" s="210">
        <v>31</v>
      </c>
      <c r="B42" s="211" t="s">
        <v>525</v>
      </c>
      <c r="C42" s="212"/>
      <c r="D42" s="214" t="s">
        <v>31</v>
      </c>
      <c r="E42" s="217"/>
      <c r="F42" s="215">
        <v>0.62</v>
      </c>
      <c r="G42" s="215">
        <f t="shared" si="0"/>
        <v>-0.06</v>
      </c>
      <c r="H42" s="216">
        <v>1</v>
      </c>
    </row>
    <row r="43" spans="1:8" x14ac:dyDescent="0.25">
      <c r="A43" s="210">
        <v>32</v>
      </c>
      <c r="B43" s="38" t="s">
        <v>307</v>
      </c>
      <c r="C43" s="230"/>
      <c r="D43" s="214" t="s">
        <v>31</v>
      </c>
      <c r="E43" s="217"/>
      <c r="F43" s="215">
        <v>0.62</v>
      </c>
      <c r="G43" s="215">
        <f t="shared" si="0"/>
        <v>-0.06</v>
      </c>
      <c r="H43" s="216">
        <v>1</v>
      </c>
    </row>
    <row r="44" spans="1:8" x14ac:dyDescent="0.25">
      <c r="A44" s="210">
        <v>33</v>
      </c>
      <c r="B44" s="229" t="s">
        <v>26</v>
      </c>
      <c r="C44" s="230"/>
      <c r="D44" s="214" t="s">
        <v>10</v>
      </c>
      <c r="E44" s="217"/>
      <c r="F44" s="215">
        <v>0.62</v>
      </c>
      <c r="G44" s="215">
        <f t="shared" si="0"/>
        <v>-0.06</v>
      </c>
      <c r="H44" s="216">
        <v>1</v>
      </c>
    </row>
    <row r="45" spans="1:8" x14ac:dyDescent="0.25">
      <c r="A45" s="210">
        <v>34</v>
      </c>
      <c r="B45" s="229" t="s">
        <v>26</v>
      </c>
      <c r="C45" s="230"/>
      <c r="D45" s="214" t="s">
        <v>31</v>
      </c>
      <c r="E45" s="217"/>
      <c r="F45" s="215">
        <v>0.62</v>
      </c>
      <c r="G45" s="215">
        <f t="shared" si="0"/>
        <v>-0.06</v>
      </c>
      <c r="H45" s="216">
        <v>1</v>
      </c>
    </row>
    <row r="46" spans="1:8" x14ac:dyDescent="0.25">
      <c r="A46" s="210">
        <v>35</v>
      </c>
      <c r="B46" s="229" t="s">
        <v>27</v>
      </c>
      <c r="C46" s="230"/>
      <c r="D46" s="214" t="s">
        <v>31</v>
      </c>
      <c r="E46" s="217"/>
      <c r="F46" s="215">
        <v>0.62</v>
      </c>
      <c r="G46" s="215">
        <f t="shared" si="0"/>
        <v>-0.06</v>
      </c>
      <c r="H46" s="216">
        <v>1</v>
      </c>
    </row>
    <row r="47" spans="1:8" x14ac:dyDescent="0.25">
      <c r="A47" s="210">
        <v>36</v>
      </c>
      <c r="B47" s="211" t="s">
        <v>8</v>
      </c>
      <c r="C47" s="212"/>
      <c r="D47" s="214" t="s">
        <v>5</v>
      </c>
      <c r="E47" s="217"/>
      <c r="F47" s="215">
        <v>0.62</v>
      </c>
      <c r="G47" s="215">
        <f t="shared" si="0"/>
        <v>-0.06</v>
      </c>
      <c r="H47" s="216">
        <v>1</v>
      </c>
    </row>
    <row r="48" spans="1:8" x14ac:dyDescent="0.25">
      <c r="A48" s="210">
        <v>37</v>
      </c>
      <c r="B48" s="229" t="s">
        <v>28</v>
      </c>
      <c r="C48" s="230"/>
      <c r="D48" s="214" t="s">
        <v>10</v>
      </c>
      <c r="E48" s="217"/>
      <c r="F48" s="215">
        <v>0.62</v>
      </c>
      <c r="G48" s="215">
        <f t="shared" si="0"/>
        <v>-0.06</v>
      </c>
      <c r="H48" s="216">
        <v>1</v>
      </c>
    </row>
    <row r="49" spans="1:8" x14ac:dyDescent="0.25">
      <c r="A49" s="210">
        <v>38</v>
      </c>
      <c r="B49" s="229" t="s">
        <v>28</v>
      </c>
      <c r="C49" s="230"/>
      <c r="D49" s="214" t="s">
        <v>31</v>
      </c>
      <c r="E49" s="217"/>
      <c r="F49" s="215">
        <v>0.62</v>
      </c>
      <c r="G49" s="215">
        <f t="shared" si="0"/>
        <v>-0.06</v>
      </c>
      <c r="H49" s="216">
        <v>1</v>
      </c>
    </row>
    <row r="50" spans="1:8" x14ac:dyDescent="0.25">
      <c r="A50" s="210">
        <v>39</v>
      </c>
      <c r="B50" s="229" t="s">
        <v>29</v>
      </c>
      <c r="C50" s="231"/>
      <c r="D50" s="232" t="s">
        <v>31</v>
      </c>
      <c r="E50" s="233"/>
      <c r="F50" s="215">
        <v>0.62</v>
      </c>
      <c r="G50" s="215">
        <f t="shared" si="0"/>
        <v>-0.06</v>
      </c>
      <c r="H50" s="216">
        <v>1</v>
      </c>
    </row>
    <row r="51" spans="1:8" x14ac:dyDescent="0.25">
      <c r="A51" s="210">
        <v>40</v>
      </c>
      <c r="B51" s="211" t="s">
        <v>2</v>
      </c>
      <c r="C51" s="230"/>
      <c r="D51" s="214" t="s">
        <v>9</v>
      </c>
      <c r="E51" s="217"/>
      <c r="F51" s="215">
        <v>0.62</v>
      </c>
      <c r="G51" s="215">
        <f t="shared" si="0"/>
        <v>-0.06</v>
      </c>
      <c r="H51" s="216">
        <v>1</v>
      </c>
    </row>
    <row r="52" spans="1:8" x14ac:dyDescent="0.25">
      <c r="A52" s="210">
        <v>41</v>
      </c>
      <c r="B52" s="211" t="s">
        <v>30</v>
      </c>
      <c r="C52" s="212"/>
      <c r="D52" s="214" t="s">
        <v>31</v>
      </c>
      <c r="E52" s="217"/>
      <c r="F52" s="215">
        <v>0.62</v>
      </c>
      <c r="G52" s="215">
        <f t="shared" si="0"/>
        <v>-0.06</v>
      </c>
      <c r="H52" s="216">
        <v>1</v>
      </c>
    </row>
    <row r="53" spans="1:8" x14ac:dyDescent="0.25">
      <c r="A53" s="210">
        <v>42</v>
      </c>
      <c r="B53" s="229" t="s">
        <v>34</v>
      </c>
      <c r="C53" s="230"/>
      <c r="D53" s="214" t="s">
        <v>31</v>
      </c>
      <c r="E53" s="217"/>
      <c r="F53" s="215">
        <v>0.62</v>
      </c>
      <c r="G53" s="215">
        <f t="shared" si="0"/>
        <v>-0.06</v>
      </c>
      <c r="H53" s="216">
        <v>1</v>
      </c>
    </row>
    <row r="54" spans="1:8" x14ac:dyDescent="0.25">
      <c r="A54" s="210">
        <v>43</v>
      </c>
      <c r="B54" s="211" t="s">
        <v>0</v>
      </c>
      <c r="C54" s="212"/>
      <c r="D54" s="214" t="s">
        <v>31</v>
      </c>
      <c r="E54" s="217"/>
      <c r="F54" s="215">
        <v>0.62</v>
      </c>
      <c r="G54" s="215">
        <f t="shared" si="0"/>
        <v>-0.06</v>
      </c>
      <c r="H54" s="216">
        <v>1</v>
      </c>
    </row>
    <row r="55" spans="1:8" x14ac:dyDescent="0.25">
      <c r="A55" s="210">
        <v>44</v>
      </c>
      <c r="B55" s="211" t="s">
        <v>33</v>
      </c>
      <c r="C55" s="230"/>
      <c r="D55" s="214" t="s">
        <v>31</v>
      </c>
      <c r="E55" s="217"/>
      <c r="F55" s="215">
        <v>0.62</v>
      </c>
      <c r="G55" s="215">
        <f t="shared" si="0"/>
        <v>-0.06</v>
      </c>
      <c r="H55" s="216">
        <v>1</v>
      </c>
    </row>
    <row r="56" spans="1:8" x14ac:dyDescent="0.25">
      <c r="A56" s="210">
        <v>45</v>
      </c>
      <c r="B56" s="211" t="s">
        <v>35</v>
      </c>
      <c r="C56" s="212"/>
      <c r="D56" s="214" t="s">
        <v>10</v>
      </c>
      <c r="E56" s="217"/>
      <c r="F56" s="215">
        <v>0.62</v>
      </c>
      <c r="G56" s="215">
        <f t="shared" si="0"/>
        <v>-0.06</v>
      </c>
      <c r="H56" s="216">
        <v>1</v>
      </c>
    </row>
    <row r="57" spans="1:8" x14ac:dyDescent="0.25">
      <c r="A57" s="210">
        <v>46</v>
      </c>
      <c r="B57" s="211" t="s">
        <v>35</v>
      </c>
      <c r="C57" s="212"/>
      <c r="D57" s="214" t="s">
        <v>31</v>
      </c>
      <c r="E57" s="217"/>
      <c r="F57" s="215">
        <v>0.62</v>
      </c>
      <c r="G57" s="215">
        <f t="shared" si="0"/>
        <v>-0.06</v>
      </c>
      <c r="H57" s="216">
        <v>1</v>
      </c>
    </row>
    <row r="58" spans="1:8" x14ac:dyDescent="0.25">
      <c r="A58" s="210">
        <v>47</v>
      </c>
      <c r="B58" s="214" t="s">
        <v>1</v>
      </c>
      <c r="C58" s="212"/>
      <c r="D58" s="234" t="s">
        <v>31</v>
      </c>
      <c r="E58" s="217"/>
      <c r="F58" s="215">
        <v>0.62</v>
      </c>
      <c r="G58" s="215">
        <f t="shared" si="0"/>
        <v>-0.06</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60" t="s">
        <v>535</v>
      </c>
      <c r="H1" s="360"/>
      <c r="I1" s="360" t="s">
        <v>534</v>
      </c>
      <c r="J1" s="360"/>
      <c r="K1" s="360" t="s">
        <v>533</v>
      </c>
      <c r="L1" s="360"/>
      <c r="M1" s="360" t="s">
        <v>536</v>
      </c>
      <c r="N1" s="360"/>
    </row>
    <row r="2" spans="1:19" ht="12.75" customHeight="1" x14ac:dyDescent="0.2">
      <c r="G2" s="459" t="s">
        <v>321</v>
      </c>
      <c r="H2" s="440"/>
      <c r="I2" s="461" t="s">
        <v>327</v>
      </c>
      <c r="J2" s="462"/>
      <c r="K2" s="346" t="s">
        <v>350</v>
      </c>
      <c r="L2" s="343"/>
      <c r="M2" s="346" t="s">
        <v>393</v>
      </c>
      <c r="N2" s="343"/>
      <c r="O2" s="443"/>
      <c r="P2" s="443"/>
      <c r="Q2" s="443"/>
      <c r="R2" s="443"/>
      <c r="S2" s="445"/>
    </row>
    <row r="3" spans="1:19" x14ac:dyDescent="0.2">
      <c r="F3" s="107" t="s">
        <v>312</v>
      </c>
      <c r="G3" s="460"/>
      <c r="H3" s="442"/>
      <c r="I3" s="463"/>
      <c r="J3" s="464"/>
      <c r="K3" s="347"/>
      <c r="L3" s="345"/>
      <c r="M3" s="347"/>
      <c r="N3" s="345"/>
      <c r="O3" s="444"/>
      <c r="P3" s="444"/>
      <c r="Q3" s="444"/>
      <c r="R3" s="444"/>
      <c r="S3" s="446"/>
    </row>
    <row r="4" spans="1:19" ht="13.5" thickBot="1" x14ac:dyDescent="0.25">
      <c r="A4" s="13" t="s">
        <v>204</v>
      </c>
      <c r="B4" s="105"/>
      <c r="C4" s="105"/>
      <c r="D4" s="429"/>
      <c r="E4" s="429"/>
      <c r="F4" s="107" t="s">
        <v>313</v>
      </c>
      <c r="G4" s="367" t="s">
        <v>322</v>
      </c>
      <c r="H4" s="368"/>
      <c r="I4" s="377" t="s">
        <v>328</v>
      </c>
      <c r="J4" s="368"/>
      <c r="K4" s="359" t="s">
        <v>351</v>
      </c>
      <c r="L4" s="349"/>
      <c r="M4" s="359" t="s">
        <v>394</v>
      </c>
      <c r="N4" s="349"/>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f>IF(G6="","",(G6+'Sheet1 '!$G$12)*'Sheet1 '!$H$12)</f>
        <v>32.659999999999997</v>
      </c>
      <c r="I6" s="245">
        <v>29</v>
      </c>
      <c r="J6" s="297">
        <f>IF(I6="","",(I6+'Sheet1 '!$G$12)*'Sheet1 '!$H$12)</f>
        <v>28.94</v>
      </c>
      <c r="K6" s="245">
        <v>29.2</v>
      </c>
      <c r="L6" s="297">
        <f>IF(K6="","",(K6+'Sheet1 '!$G$12)*'Sheet1 '!$H$12)</f>
        <v>29.14</v>
      </c>
      <c r="M6" s="245">
        <v>28.65</v>
      </c>
      <c r="N6" s="297">
        <f>IF(M6="","",(M6+'Sheet1 '!$G$12)*'Sheet1 '!$H$12)</f>
        <v>28.59</v>
      </c>
      <c r="O6" s="245"/>
      <c r="P6" s="245"/>
      <c r="Q6" s="245"/>
      <c r="R6" s="245"/>
      <c r="S6" s="245"/>
    </row>
    <row r="7" spans="1:19" outlineLevel="1" x14ac:dyDescent="0.2">
      <c r="A7" s="17"/>
      <c r="B7" s="240">
        <v>2</v>
      </c>
      <c r="C7" s="53" t="s">
        <v>11</v>
      </c>
      <c r="D7" s="241" t="s">
        <v>31</v>
      </c>
      <c r="E7" s="242" t="s">
        <v>7</v>
      </c>
      <c r="F7" s="243"/>
      <c r="G7" s="246">
        <v>32.72</v>
      </c>
      <c r="H7" s="297">
        <f>IF(G7="","",(G7+'Sheet1 '!$G$13)*'Sheet1 '!$H$13)</f>
        <v>32.659999999999997</v>
      </c>
      <c r="I7" s="245">
        <v>29</v>
      </c>
      <c r="J7" s="297">
        <f>IF(I7="","",(I7+'Sheet1 '!$G$13)*'Sheet1 '!$H$13)</f>
        <v>28.94</v>
      </c>
      <c r="K7" s="245"/>
      <c r="L7" s="297" t="str">
        <f>IF(K7="","",(K7+'Sheet1 '!$G$13)*'Sheet1 '!$H$13)</f>
        <v/>
      </c>
      <c r="M7" s="245">
        <v>28.65</v>
      </c>
      <c r="N7" s="297">
        <f>IF(M7="","",(M7+'Sheet1 '!$G$13)*'Sheet1 '!$H$13)</f>
        <v>28.59</v>
      </c>
      <c r="O7" s="245"/>
      <c r="P7" s="245"/>
      <c r="Q7" s="245"/>
      <c r="R7" s="245"/>
      <c r="S7" s="245"/>
    </row>
    <row r="8" spans="1:19" outlineLevel="1" x14ac:dyDescent="0.2">
      <c r="A8" s="18"/>
      <c r="B8" s="240">
        <v>3</v>
      </c>
      <c r="C8" s="53" t="s">
        <v>11</v>
      </c>
      <c r="D8" s="241" t="s">
        <v>5</v>
      </c>
      <c r="E8" s="242" t="s">
        <v>7</v>
      </c>
      <c r="F8" s="243"/>
      <c r="G8" s="246">
        <v>32.72</v>
      </c>
      <c r="H8" s="297">
        <f>IF(G8="","",(G8+'Sheet1 '!$G$14)*'Sheet1 '!$H$14)</f>
        <v>32.659999999999997</v>
      </c>
      <c r="I8" s="245"/>
      <c r="J8" s="297" t="str">
        <f>IF(I8="","",(I8+'Sheet1 '!$G$14)*'Sheet1 '!$H$14)</f>
        <v/>
      </c>
      <c r="K8" s="245"/>
      <c r="L8" s="297" t="str">
        <f>IF(K8="","",(K8+'Sheet1 '!$G$14)*'Sheet1 '!$H$14)</f>
        <v/>
      </c>
      <c r="M8" s="245">
        <v>28.65</v>
      </c>
      <c r="N8" s="297">
        <f>IF(M8="","",(M8+'Sheet1 '!$G$14)*'Sheet1 '!$H$14)</f>
        <v>28.59</v>
      </c>
      <c r="O8" s="245"/>
      <c r="P8" s="245"/>
      <c r="Q8" s="245"/>
      <c r="R8" s="245"/>
      <c r="S8" s="245"/>
    </row>
    <row r="9" spans="1:19" outlineLevel="1" x14ac:dyDescent="0.2">
      <c r="A9" s="18"/>
      <c r="B9" s="240">
        <v>4</v>
      </c>
      <c r="C9" s="53" t="s">
        <v>12</v>
      </c>
      <c r="D9" s="241" t="s">
        <v>10</v>
      </c>
      <c r="E9" s="242" t="s">
        <v>7</v>
      </c>
      <c r="F9" s="243"/>
      <c r="G9" s="246">
        <v>32.72</v>
      </c>
      <c r="H9" s="297">
        <f>IF(G9="","",(G9+'Sheet1 '!$G$15)*'Sheet1 '!$H$15)</f>
        <v>32.659999999999997</v>
      </c>
      <c r="I9" s="245">
        <v>29</v>
      </c>
      <c r="J9" s="297">
        <f>IF(I9="","",(I9+'Sheet1 '!$G$15)*'Sheet1 '!$H$15)</f>
        <v>28.94</v>
      </c>
      <c r="K9" s="245">
        <v>29.2</v>
      </c>
      <c r="L9" s="297">
        <f>IF(K9="","",(K9+'Sheet1 '!$G$15)*'Sheet1 '!$H$15)</f>
        <v>29.14</v>
      </c>
      <c r="M9" s="245">
        <v>28.65</v>
      </c>
      <c r="N9" s="297">
        <f>IF(M9="","",(M9+'Sheet1 '!$G$15)*'Sheet1 '!$H$15)</f>
        <v>28.59</v>
      </c>
      <c r="O9" s="245"/>
      <c r="P9" s="245"/>
      <c r="Q9" s="245"/>
      <c r="R9" s="245"/>
      <c r="S9" s="245"/>
    </row>
    <row r="10" spans="1:19" outlineLevel="1" x14ac:dyDescent="0.2">
      <c r="A10" s="18"/>
      <c r="B10" s="240">
        <v>5</v>
      </c>
      <c r="C10" s="53" t="s">
        <v>12</v>
      </c>
      <c r="D10" s="241" t="s">
        <v>31</v>
      </c>
      <c r="E10" s="242" t="s">
        <v>7</v>
      </c>
      <c r="F10" s="243"/>
      <c r="G10" s="246">
        <v>32.72</v>
      </c>
      <c r="H10" s="297">
        <f>IF(G10="","",(G10+'Sheet1 '!$G$16)*'Sheet1 '!$H$16)</f>
        <v>32.659999999999997</v>
      </c>
      <c r="I10" s="245">
        <v>29</v>
      </c>
      <c r="J10" s="297">
        <f>IF(I10="","",(I10+'Sheet1 '!$G$16)*'Sheet1 '!$H$16)</f>
        <v>28.94</v>
      </c>
      <c r="K10" s="245"/>
      <c r="L10" s="297" t="str">
        <f>IF(K10="","",(K10+'Sheet1 '!$G$16)*'Sheet1 '!$H$16)</f>
        <v/>
      </c>
      <c r="M10" s="245">
        <v>28.65</v>
      </c>
      <c r="N10" s="297">
        <f>IF(M10="","",(M10+'Sheet1 '!$G$16)*'Sheet1 '!$H$16)</f>
        <v>28.59</v>
      </c>
      <c r="O10" s="245"/>
      <c r="P10" s="245"/>
      <c r="Q10" s="245"/>
      <c r="R10" s="245"/>
      <c r="S10" s="245"/>
    </row>
    <row r="11" spans="1:19" outlineLevel="1" x14ac:dyDescent="0.2">
      <c r="A11" s="18"/>
      <c r="B11" s="240">
        <v>6</v>
      </c>
      <c r="C11" s="53" t="s">
        <v>12</v>
      </c>
      <c r="D11" s="241" t="s">
        <v>5</v>
      </c>
      <c r="E11" s="242" t="s">
        <v>7</v>
      </c>
      <c r="F11" s="243"/>
      <c r="G11" s="246">
        <v>32.72</v>
      </c>
      <c r="H11" s="297">
        <f>IF(G11="","",(G11+'Sheet1 '!$G$17)*'Sheet1 '!$H$17)</f>
        <v>32.659999999999997</v>
      </c>
      <c r="I11" s="245"/>
      <c r="J11" s="297" t="str">
        <f>IF(I11="","",(I11+'Sheet1 '!$G$17)*'Sheet1 '!$H$17)</f>
        <v/>
      </c>
      <c r="K11" s="245"/>
      <c r="L11" s="297" t="str">
        <f>IF(K11="","",(K11+'Sheet1 '!$G$17)*'Sheet1 '!$H$17)</f>
        <v/>
      </c>
      <c r="M11" s="245">
        <v>28.65</v>
      </c>
      <c r="N11" s="297">
        <f>IF(M11="","",(M11+'Sheet1 '!$G$17)*'Sheet1 '!$H$17)</f>
        <v>28.59</v>
      </c>
      <c r="O11" s="245"/>
      <c r="P11" s="245"/>
      <c r="Q11" s="245"/>
      <c r="R11" s="245"/>
      <c r="S11" s="245"/>
    </row>
    <row r="12" spans="1:19" outlineLevel="1" x14ac:dyDescent="0.2">
      <c r="A12" s="18"/>
      <c r="B12" s="240">
        <v>7</v>
      </c>
      <c r="C12" s="53" t="s">
        <v>13</v>
      </c>
      <c r="D12" s="241" t="s">
        <v>31</v>
      </c>
      <c r="E12" s="242" t="s">
        <v>7</v>
      </c>
      <c r="F12" s="243"/>
      <c r="G12" s="246">
        <v>32.72</v>
      </c>
      <c r="H12" s="297">
        <f>IF(G12="","",(G12+'Sheet1 '!$G$18)*'Sheet1 '!$H$18)</f>
        <v>32.659999999999997</v>
      </c>
      <c r="I12" s="245">
        <v>29</v>
      </c>
      <c r="J12" s="297">
        <f>IF(I12="","",(I12+'Sheet1 '!$G$18)*'Sheet1 '!$H$18)</f>
        <v>28.94</v>
      </c>
      <c r="K12" s="245">
        <v>29.2</v>
      </c>
      <c r="L12" s="297">
        <f>IF(K12="","",(K12+'Sheet1 '!$G$18)*'Sheet1 '!$H$18)</f>
        <v>29.14</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f>IF(G13="","",(G13+'Sheet1 '!$G$19)*'Sheet1 '!$H$19)</f>
        <v>35.94</v>
      </c>
      <c r="I13" s="245">
        <v>33</v>
      </c>
      <c r="J13" s="297">
        <f>IF(I13="","",(I13+'Sheet1 '!$G$19)*'Sheet1 '!$H$19)</f>
        <v>32.94</v>
      </c>
      <c r="K13" s="245">
        <v>32.200000000000003</v>
      </c>
      <c r="L13" s="297">
        <f>IF(K13="","",(K13+'Sheet1 '!$G$19)*'Sheet1 '!$H$19)</f>
        <v>32.14</v>
      </c>
      <c r="M13" s="245">
        <v>31.85</v>
      </c>
      <c r="N13" s="297">
        <f>IF(M13="","",(M13+'Sheet1 '!$G$19)*'Sheet1 '!$H$19)</f>
        <v>31.790000000000003</v>
      </c>
      <c r="O13" s="245"/>
      <c r="P13" s="245"/>
      <c r="Q13" s="245"/>
      <c r="R13" s="245"/>
      <c r="S13" s="245"/>
    </row>
    <row r="14" spans="1:19" outlineLevel="1" x14ac:dyDescent="0.2">
      <c r="A14" s="18"/>
      <c r="B14" s="240">
        <v>9</v>
      </c>
      <c r="C14" s="53" t="s">
        <v>14</v>
      </c>
      <c r="D14" s="241" t="s">
        <v>31</v>
      </c>
      <c r="E14" s="242" t="s">
        <v>7</v>
      </c>
      <c r="F14" s="243"/>
      <c r="G14" s="246">
        <v>36</v>
      </c>
      <c r="H14" s="297">
        <f>IF(G14="","",(G14+'Sheet1 '!$G$20)*'Sheet1 '!$H$20)</f>
        <v>35.94</v>
      </c>
      <c r="I14" s="245">
        <v>33</v>
      </c>
      <c r="J14" s="297">
        <f>IF(I14="","",(I14+'Sheet1 '!$G$20)*'Sheet1 '!$H$20)</f>
        <v>32.94</v>
      </c>
      <c r="K14" s="245"/>
      <c r="L14" s="297" t="str">
        <f>IF(K14="","",(K14+'Sheet1 '!$G$20)*'Sheet1 '!$H$20)</f>
        <v/>
      </c>
      <c r="M14" s="245">
        <v>31.85</v>
      </c>
      <c r="N14" s="297">
        <f>IF(M14="","",(M14+'Sheet1 '!$G$20)*'Sheet1 '!$H$20)</f>
        <v>31.790000000000003</v>
      </c>
      <c r="O14" s="245"/>
      <c r="P14" s="245"/>
      <c r="Q14" s="245"/>
      <c r="R14" s="245"/>
      <c r="S14" s="245"/>
    </row>
    <row r="15" spans="1:19" outlineLevel="1" x14ac:dyDescent="0.2">
      <c r="A15" s="18"/>
      <c r="B15" s="240">
        <v>10</v>
      </c>
      <c r="C15" s="53" t="s">
        <v>15</v>
      </c>
      <c r="D15" s="241" t="s">
        <v>10</v>
      </c>
      <c r="E15" s="242" t="s">
        <v>7</v>
      </c>
      <c r="F15" s="243"/>
      <c r="G15" s="246">
        <v>36</v>
      </c>
      <c r="H15" s="297">
        <f>IF(G15="","",(G15+'Sheet1 '!$G$21)*'Sheet1 '!$H$21)</f>
        <v>35.94</v>
      </c>
      <c r="I15" s="245">
        <v>33</v>
      </c>
      <c r="J15" s="297">
        <f>IF(I15="","",(I15+'Sheet1 '!$G$21)*'Sheet1 '!$H$21)</f>
        <v>32.94</v>
      </c>
      <c r="K15" s="245">
        <v>32.200000000000003</v>
      </c>
      <c r="L15" s="297">
        <f>IF(K15="","",(K15+'Sheet1 '!$G$21)*'Sheet1 '!$H$21)</f>
        <v>32.14</v>
      </c>
      <c r="M15" s="245">
        <v>31.85</v>
      </c>
      <c r="N15" s="297">
        <f>IF(M15="","",(M15+'Sheet1 '!$G$21)*'Sheet1 '!$H$21)</f>
        <v>31.790000000000003</v>
      </c>
      <c r="O15" s="245"/>
      <c r="P15" s="245"/>
      <c r="Q15" s="245"/>
      <c r="R15" s="245"/>
      <c r="S15" s="245"/>
    </row>
    <row r="16" spans="1:19" outlineLevel="1" x14ac:dyDescent="0.2">
      <c r="A16" s="18"/>
      <c r="B16" s="240">
        <v>11</v>
      </c>
      <c r="C16" s="53" t="s">
        <v>15</v>
      </c>
      <c r="D16" s="241" t="s">
        <v>31</v>
      </c>
      <c r="E16" s="242" t="s">
        <v>7</v>
      </c>
      <c r="F16" s="243"/>
      <c r="G16" s="246">
        <v>36</v>
      </c>
      <c r="H16" s="297">
        <f>IF(G16="","",(G16+'Sheet1 '!$G$22)*'Sheet1 '!$H$22)</f>
        <v>35.94</v>
      </c>
      <c r="I16" s="245">
        <v>33</v>
      </c>
      <c r="J16" s="297">
        <f>IF(I16="","",(I16+'Sheet1 '!$G$22)*'Sheet1 '!$H$22)</f>
        <v>32.94</v>
      </c>
      <c r="K16" s="245"/>
      <c r="L16" s="297" t="str">
        <f>IF(K16="","",(K16+'Sheet1 '!$G$22)*'Sheet1 '!$H$22)</f>
        <v/>
      </c>
      <c r="M16" s="245">
        <v>31.85</v>
      </c>
      <c r="N16" s="297">
        <f>IF(M16="","",(M16+'Sheet1 '!$G$22)*'Sheet1 '!$H$22)</f>
        <v>31.790000000000003</v>
      </c>
      <c r="O16" s="245"/>
      <c r="P16" s="245"/>
      <c r="Q16" s="245"/>
      <c r="R16" s="245"/>
      <c r="S16" s="245"/>
    </row>
    <row r="17" spans="1:19" outlineLevel="1" x14ac:dyDescent="0.2">
      <c r="A17" s="18"/>
      <c r="B17" s="240">
        <v>12</v>
      </c>
      <c r="C17" s="53" t="s">
        <v>16</v>
      </c>
      <c r="D17" s="241" t="s">
        <v>31</v>
      </c>
      <c r="E17" s="242" t="s">
        <v>7</v>
      </c>
      <c r="F17" s="243"/>
      <c r="G17" s="246">
        <v>36</v>
      </c>
      <c r="H17" s="297">
        <f>IF(G17="","",(G17+'Sheet1 '!$G$23)*'Sheet1 '!$H$23)</f>
        <v>35.94</v>
      </c>
      <c r="I17" s="245"/>
      <c r="J17" s="297" t="str">
        <f>IF(I17="","",(I17+'Sheet1 '!$G$23)*'Sheet1 '!$H$23)</f>
        <v/>
      </c>
      <c r="K17" s="245">
        <v>32.200000000000003</v>
      </c>
      <c r="L17" s="297">
        <f>IF(K17="","",(K17+'Sheet1 '!$G$23)*'Sheet1 '!$H$23)</f>
        <v>32.14</v>
      </c>
      <c r="M17" s="245">
        <v>32.15</v>
      </c>
      <c r="N17" s="297">
        <f>IF(M17="","",(M17+'Sheet1 '!$G$23)*'Sheet1 '!$H$23)</f>
        <v>32.089999999999996</v>
      </c>
      <c r="O17" s="245"/>
      <c r="P17" s="245"/>
      <c r="Q17" s="245"/>
      <c r="R17" s="245"/>
      <c r="S17" s="245"/>
    </row>
    <row r="18" spans="1:19" outlineLevel="1" x14ac:dyDescent="0.2">
      <c r="A18" s="18"/>
      <c r="B18" s="240">
        <v>13</v>
      </c>
      <c r="C18" s="53" t="s">
        <v>17</v>
      </c>
      <c r="D18" s="241" t="s">
        <v>31</v>
      </c>
      <c r="E18" s="242" t="s">
        <v>7</v>
      </c>
      <c r="F18" s="243"/>
      <c r="G18" s="246">
        <v>37.85</v>
      </c>
      <c r="H18" s="297">
        <f>IF(G18="","",(G18+'Sheet1 '!$G$24)*'Sheet1 '!$H$24)</f>
        <v>37.79</v>
      </c>
      <c r="I18" s="245">
        <v>33</v>
      </c>
      <c r="J18" s="297">
        <f>IF(I18="","",(I18+'Sheet1 '!$G$24)*'Sheet1 '!$H$24)</f>
        <v>32.94</v>
      </c>
      <c r="K18" s="245">
        <v>32.4</v>
      </c>
      <c r="L18" s="297">
        <f>IF(K18="","",(K18+'Sheet1 '!$G$24)*'Sheet1 '!$H$24)</f>
        <v>32.339999999999996</v>
      </c>
      <c r="M18" s="245">
        <v>33.549999999999997</v>
      </c>
      <c r="N18" s="297">
        <f>IF(M18="","",(M18+'Sheet1 '!$G$24)*'Sheet1 '!$H$24)</f>
        <v>33.489999999999995</v>
      </c>
      <c r="O18" s="245"/>
      <c r="P18" s="245"/>
      <c r="Q18" s="245"/>
      <c r="R18" s="245"/>
      <c r="S18" s="245"/>
    </row>
    <row r="19" spans="1:19" outlineLevel="1" x14ac:dyDescent="0.2">
      <c r="A19" s="18"/>
      <c r="B19" s="240">
        <v>14</v>
      </c>
      <c r="C19" s="53" t="s">
        <v>18</v>
      </c>
      <c r="D19" s="241" t="s">
        <v>10</v>
      </c>
      <c r="E19" s="242" t="s">
        <v>7</v>
      </c>
      <c r="F19" s="243"/>
      <c r="G19" s="246">
        <v>36.75</v>
      </c>
      <c r="H19" s="297">
        <f>IF(G19="","",(G19+'Sheet1 '!$G$25)*'Sheet1 '!$H$25)</f>
        <v>36.69</v>
      </c>
      <c r="I19" s="245">
        <v>33</v>
      </c>
      <c r="J19" s="297">
        <f>IF(I19="","",(I19+'Sheet1 '!$G$25)*'Sheet1 '!$H$25)</f>
        <v>32.94</v>
      </c>
      <c r="K19" s="245">
        <v>32.4</v>
      </c>
      <c r="L19" s="297">
        <f>IF(K19="","",(K19+'Sheet1 '!$G$25)*'Sheet1 '!$H$25)</f>
        <v>32.339999999999996</v>
      </c>
      <c r="M19" s="245">
        <v>32.799999999999997</v>
      </c>
      <c r="N19" s="297">
        <f>IF(M19="","",(M19+'Sheet1 '!$G$25)*'Sheet1 '!$H$25)</f>
        <v>32.739999999999995</v>
      </c>
      <c r="O19" s="245"/>
      <c r="P19" s="245"/>
      <c r="Q19" s="245"/>
      <c r="R19" s="245"/>
      <c r="S19" s="245"/>
    </row>
    <row r="20" spans="1:19" outlineLevel="1" x14ac:dyDescent="0.2">
      <c r="A20" s="18"/>
      <c r="B20" s="240">
        <v>15</v>
      </c>
      <c r="C20" s="53" t="s">
        <v>18</v>
      </c>
      <c r="D20" s="241" t="s">
        <v>31</v>
      </c>
      <c r="E20" s="242" t="s">
        <v>7</v>
      </c>
      <c r="F20" s="243"/>
      <c r="G20" s="246">
        <v>36.75</v>
      </c>
      <c r="H20" s="297">
        <f>IF(G20="","",(G20+'Sheet1 '!$G$26)*'Sheet1 '!$H$26)</f>
        <v>36.69</v>
      </c>
      <c r="I20" s="245">
        <v>33</v>
      </c>
      <c r="J20" s="297">
        <f>IF(I20="","",(I20+'Sheet1 '!$G$26)*'Sheet1 '!$H$26)</f>
        <v>32.94</v>
      </c>
      <c r="K20" s="245"/>
      <c r="L20" s="297" t="str">
        <f>IF(K20="","",(K20+'Sheet1 '!$G$26)*'Sheet1 '!$H$26)</f>
        <v/>
      </c>
      <c r="M20" s="245">
        <v>32.799999999999997</v>
      </c>
      <c r="N20" s="297">
        <f>IF(M20="","",(M20+'Sheet1 '!$G$26)*'Sheet1 '!$H$26)</f>
        <v>32.739999999999995</v>
      </c>
      <c r="O20" s="245"/>
      <c r="P20" s="245"/>
      <c r="Q20" s="245"/>
      <c r="R20" s="245"/>
      <c r="S20" s="245"/>
    </row>
    <row r="21" spans="1:19" outlineLevel="1" x14ac:dyDescent="0.2">
      <c r="A21" s="18"/>
      <c r="B21" s="240">
        <v>16</v>
      </c>
      <c r="C21" s="53" t="s">
        <v>19</v>
      </c>
      <c r="D21" s="241" t="s">
        <v>10</v>
      </c>
      <c r="E21" s="242" t="s">
        <v>7</v>
      </c>
      <c r="F21" s="243"/>
      <c r="G21" s="246">
        <v>36.99</v>
      </c>
      <c r="H21" s="297">
        <f>IF(G21="","",(G21+'Sheet1 '!$G$27)*'Sheet1 '!$H$27)</f>
        <v>36.93</v>
      </c>
      <c r="I21" s="245"/>
      <c r="J21" s="297" t="str">
        <f>IF(I21="","",(I21+'Sheet1 '!$G$27)*'Sheet1 '!$H$27)</f>
        <v/>
      </c>
      <c r="K21" s="245">
        <v>32.4</v>
      </c>
      <c r="L21" s="297">
        <f>IF(K21="","",(K21+'Sheet1 '!$G$27)*'Sheet1 '!$H$27)</f>
        <v>32.339999999999996</v>
      </c>
      <c r="M21" s="245">
        <v>33.549999999999997</v>
      </c>
      <c r="N21" s="297">
        <f>IF(M21="","",(M21+'Sheet1 '!$G$27)*'Sheet1 '!$H$27)</f>
        <v>33.489999999999995</v>
      </c>
      <c r="O21" s="245"/>
      <c r="P21" s="245"/>
      <c r="Q21" s="245"/>
      <c r="R21" s="245"/>
      <c r="S21" s="245"/>
    </row>
    <row r="22" spans="1:19" outlineLevel="1" x14ac:dyDescent="0.2">
      <c r="A22" s="18"/>
      <c r="B22" s="240">
        <v>17</v>
      </c>
      <c r="C22" s="53" t="s">
        <v>19</v>
      </c>
      <c r="D22" s="241" t="s">
        <v>31</v>
      </c>
      <c r="E22" s="242" t="s">
        <v>7</v>
      </c>
      <c r="F22" s="243"/>
      <c r="G22" s="246">
        <v>36.99</v>
      </c>
      <c r="H22" s="297">
        <f>IF(G22="","",(G22+'Sheet1 '!$G$28)*'Sheet1 '!$H$28)</f>
        <v>36.93</v>
      </c>
      <c r="I22" s="245"/>
      <c r="J22" s="297" t="str">
        <f>IF(I22="","",(I22+'Sheet1 '!$G$28)*'Sheet1 '!$H$28)</f>
        <v/>
      </c>
      <c r="K22" s="245"/>
      <c r="L22" s="297" t="str">
        <f>IF(K22="","",(K22+'Sheet1 '!$G$28)*'Sheet1 '!$H$28)</f>
        <v/>
      </c>
      <c r="M22" s="245">
        <v>33.549999999999997</v>
      </c>
      <c r="N22" s="297">
        <f>IF(M22="","",(M22+'Sheet1 '!$G$28)*'Sheet1 '!$H$28)</f>
        <v>33.489999999999995</v>
      </c>
      <c r="O22" s="245"/>
      <c r="P22" s="245"/>
      <c r="Q22" s="245"/>
      <c r="R22" s="245"/>
      <c r="S22" s="245"/>
    </row>
    <row r="23" spans="1:19" outlineLevel="1" x14ac:dyDescent="0.2">
      <c r="A23" s="18"/>
      <c r="B23" s="240">
        <v>18</v>
      </c>
      <c r="C23" s="53" t="s">
        <v>20</v>
      </c>
      <c r="D23" s="241" t="s">
        <v>10</v>
      </c>
      <c r="E23" s="242" t="s">
        <v>7</v>
      </c>
      <c r="F23" s="243"/>
      <c r="G23" s="246">
        <v>39</v>
      </c>
      <c r="H23" s="297">
        <f>IF(G23="","",(G23+'Sheet1 '!$G$29)*'Sheet1 '!$H$29)</f>
        <v>38.94</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f>IF(G24="","",(G24+'Sheet1 '!$G$30)*'Sheet1 '!$H$30)</f>
        <v>38.94</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f>IF(G25="","",(G25+'Sheet1 '!$G$31)*'Sheet1 '!$H$31)</f>
        <v>35.94</v>
      </c>
      <c r="I25" s="245"/>
      <c r="J25" s="297" t="str">
        <f>IF(I25="","",(I25+'Sheet1 '!$G$31)*'Sheet1 '!$H$31)</f>
        <v/>
      </c>
      <c r="K25" s="245">
        <v>34.39</v>
      </c>
      <c r="L25" s="297">
        <f>IF(K25="","",(K25+'Sheet1 '!$G$31)*'Sheet1 '!$H$31)</f>
        <v>34.33</v>
      </c>
      <c r="M25" s="245">
        <v>33.85</v>
      </c>
      <c r="N25" s="297">
        <f>IF(M25="","",(M25+'Sheet1 '!$G$31)*'Sheet1 '!$H$31)</f>
        <v>33.79</v>
      </c>
      <c r="O25" s="245"/>
      <c r="P25" s="245"/>
      <c r="Q25" s="245"/>
      <c r="R25" s="245"/>
      <c r="S25" s="245"/>
    </row>
    <row r="26" spans="1:19" outlineLevel="1" x14ac:dyDescent="0.2">
      <c r="A26" s="18"/>
      <c r="B26" s="240">
        <v>21</v>
      </c>
      <c r="C26" s="53" t="s">
        <v>21</v>
      </c>
      <c r="D26" s="241" t="s">
        <v>31</v>
      </c>
      <c r="E26" s="242" t="s">
        <v>7</v>
      </c>
      <c r="F26" s="243"/>
      <c r="G26" s="246">
        <v>36</v>
      </c>
      <c r="H26" s="297">
        <f>IF(G26="","",(G26+'Sheet1 '!$G$32)*'Sheet1 '!$H$32)</f>
        <v>35.94</v>
      </c>
      <c r="I26" s="245"/>
      <c r="J26" s="297" t="str">
        <f>IF(I26="","",(I26+'Sheet1 '!$G$32)*'Sheet1 '!$H$32)</f>
        <v/>
      </c>
      <c r="K26" s="245"/>
      <c r="L26" s="297" t="str">
        <f>IF(K26="","",(K26+'Sheet1 '!$G$32)*'Sheet1 '!$H$32)</f>
        <v/>
      </c>
      <c r="M26" s="245">
        <v>33.85</v>
      </c>
      <c r="N26" s="297">
        <f>IF(M26="","",(M26+'Sheet1 '!$G$32)*'Sheet1 '!$H$32)</f>
        <v>33.79</v>
      </c>
      <c r="O26" s="245"/>
      <c r="P26" s="245"/>
      <c r="Q26" s="245"/>
      <c r="R26" s="245"/>
      <c r="S26" s="245"/>
    </row>
    <row r="27" spans="1:19" outlineLevel="1" x14ac:dyDescent="0.2">
      <c r="A27" s="18"/>
      <c r="B27" s="240">
        <v>22</v>
      </c>
      <c r="C27" s="53" t="s">
        <v>22</v>
      </c>
      <c r="D27" s="241" t="s">
        <v>10</v>
      </c>
      <c r="E27" s="242" t="s">
        <v>7</v>
      </c>
      <c r="F27" s="243"/>
      <c r="G27" s="246">
        <v>36.5</v>
      </c>
      <c r="H27" s="297">
        <f>IF(G27="","",(G27+'Sheet1 '!$G$33)*'Sheet1 '!$H$33)</f>
        <v>36.44</v>
      </c>
      <c r="I27" s="245"/>
      <c r="J27" s="297" t="str">
        <f>IF(I27="","",(I27+'Sheet1 '!$G$33)*'Sheet1 '!$H$33)</f>
        <v/>
      </c>
      <c r="K27" s="245">
        <v>34.39</v>
      </c>
      <c r="L27" s="297">
        <f>IF(K27="","",(K27+'Sheet1 '!$G$33)*'Sheet1 '!$H$33)</f>
        <v>34.33</v>
      </c>
      <c r="M27" s="245">
        <v>33.85</v>
      </c>
      <c r="N27" s="297">
        <f>IF(M27="","",(M27+'Sheet1 '!$G$33)*'Sheet1 '!$H$33)</f>
        <v>33.79</v>
      </c>
      <c r="O27" s="245"/>
      <c r="P27" s="245"/>
      <c r="Q27" s="245"/>
      <c r="R27" s="245"/>
      <c r="S27" s="245"/>
    </row>
    <row r="28" spans="1:19" outlineLevel="1" x14ac:dyDescent="0.2">
      <c r="A28" s="18"/>
      <c r="B28" s="240">
        <v>23</v>
      </c>
      <c r="C28" s="53" t="s">
        <v>22</v>
      </c>
      <c r="D28" s="241" t="s">
        <v>31</v>
      </c>
      <c r="E28" s="242" t="s">
        <v>7</v>
      </c>
      <c r="F28" s="243"/>
      <c r="G28" s="246">
        <v>36.5</v>
      </c>
      <c r="H28" s="297">
        <f>IF(G28="","",(G28+'Sheet1 '!$G$34)*'Sheet1 '!$H$34)</f>
        <v>36.44</v>
      </c>
      <c r="I28" s="245"/>
      <c r="J28" s="297" t="str">
        <f>IF(I28="","",(I28+'Sheet1 '!$G$34)*'Sheet1 '!$H$34)</f>
        <v/>
      </c>
      <c r="K28" s="245"/>
      <c r="L28" s="297" t="str">
        <f>IF(K28="","",(K28+'Sheet1 '!$G$34)*'Sheet1 '!$H$34)</f>
        <v/>
      </c>
      <c r="M28" s="245">
        <v>33.85</v>
      </c>
      <c r="N28" s="297">
        <f>IF(M28="","",(M28+'Sheet1 '!$G$34)*'Sheet1 '!$H$34)</f>
        <v>33.79</v>
      </c>
      <c r="O28" s="245"/>
      <c r="P28" s="245"/>
      <c r="Q28" s="245"/>
      <c r="R28" s="245"/>
      <c r="S28" s="245"/>
    </row>
    <row r="29" spans="1:19" outlineLevel="1" x14ac:dyDescent="0.2">
      <c r="A29" s="18"/>
      <c r="B29" s="240">
        <v>24</v>
      </c>
      <c r="C29" s="53" t="s">
        <v>23</v>
      </c>
      <c r="D29" s="241" t="s">
        <v>10</v>
      </c>
      <c r="E29" s="242" t="s">
        <v>7</v>
      </c>
      <c r="F29" s="243"/>
      <c r="G29" s="246">
        <v>38</v>
      </c>
      <c r="H29" s="297">
        <f>IF(G29="","",(G29+'Sheet1 '!$G$35)*'Sheet1 '!$H$35)</f>
        <v>37.94</v>
      </c>
      <c r="I29" s="245"/>
      <c r="J29" s="297" t="str">
        <f>IF(I29="","",(I29+'Sheet1 '!$G$35)*'Sheet1 '!$H$35)</f>
        <v/>
      </c>
      <c r="K29" s="245">
        <v>34.15</v>
      </c>
      <c r="L29" s="297">
        <f>IF(K29="","",(K29+'Sheet1 '!$G$35)*'Sheet1 '!$H$35)</f>
        <v>34.089999999999996</v>
      </c>
      <c r="M29" s="245">
        <v>33.65</v>
      </c>
      <c r="N29" s="297">
        <f>IF(M29="","",(M29+'Sheet1 '!$G$35)*'Sheet1 '!$H$35)</f>
        <v>33.589999999999996</v>
      </c>
      <c r="O29" s="245"/>
      <c r="P29" s="245"/>
      <c r="Q29" s="245"/>
      <c r="R29" s="245"/>
      <c r="S29" s="245"/>
    </row>
    <row r="30" spans="1:19" outlineLevel="1" x14ac:dyDescent="0.2">
      <c r="A30" s="18"/>
      <c r="B30" s="240">
        <v>25</v>
      </c>
      <c r="C30" s="53" t="s">
        <v>23</v>
      </c>
      <c r="D30" s="241" t="s">
        <v>31</v>
      </c>
      <c r="E30" s="242" t="s">
        <v>7</v>
      </c>
      <c r="F30" s="243"/>
      <c r="G30" s="246">
        <v>38</v>
      </c>
      <c r="H30" s="297">
        <f>IF(G30="","",(G30+'Sheet1 '!$G$36)*'Sheet1 '!$H$36)</f>
        <v>37.94</v>
      </c>
      <c r="I30" s="245"/>
      <c r="J30" s="297" t="str">
        <f>IF(I30="","",(I30+'Sheet1 '!$G$36)*'Sheet1 '!$H$36)</f>
        <v/>
      </c>
      <c r="K30" s="245"/>
      <c r="L30" s="297" t="str">
        <f>IF(K30="","",(K30+'Sheet1 '!$G$36)*'Sheet1 '!$H$36)</f>
        <v/>
      </c>
      <c r="M30" s="245">
        <v>33.65</v>
      </c>
      <c r="N30" s="297">
        <f>IF(M30="","",(M30+'Sheet1 '!$G$36)*'Sheet1 '!$H$36)</f>
        <v>33.589999999999996</v>
      </c>
      <c r="O30" s="245"/>
      <c r="P30" s="245"/>
      <c r="Q30" s="245"/>
      <c r="R30" s="245"/>
      <c r="S30" s="245"/>
    </row>
    <row r="31" spans="1:19" outlineLevel="1" x14ac:dyDescent="0.2">
      <c r="A31" s="18"/>
      <c r="B31" s="240">
        <v>26</v>
      </c>
      <c r="C31" s="53" t="s">
        <v>24</v>
      </c>
      <c r="D31" s="241" t="s">
        <v>10</v>
      </c>
      <c r="E31" s="242" t="s">
        <v>7</v>
      </c>
      <c r="F31" s="243"/>
      <c r="G31" s="246">
        <v>38.5</v>
      </c>
      <c r="H31" s="297">
        <f>IF(G31="","",(G31+'Sheet1 '!$G$37)*'Sheet1 '!$H$37)</f>
        <v>38.44</v>
      </c>
      <c r="I31" s="245"/>
      <c r="J31" s="297" t="str">
        <f>IF(I31="","",(I31+'Sheet1 '!$G$37)*'Sheet1 '!$H$37)</f>
        <v/>
      </c>
      <c r="K31" s="245">
        <v>34.15</v>
      </c>
      <c r="L31" s="297">
        <f>IF(K31="","",(K31+'Sheet1 '!$G$37)*'Sheet1 '!$H$37)</f>
        <v>34.089999999999996</v>
      </c>
      <c r="M31" s="245">
        <v>33.65</v>
      </c>
      <c r="N31" s="297">
        <f>IF(M31="","",(M31+'Sheet1 '!$G$37)*'Sheet1 '!$H$37)</f>
        <v>33.589999999999996</v>
      </c>
      <c r="O31" s="245"/>
      <c r="P31" s="245"/>
      <c r="Q31" s="245"/>
      <c r="R31" s="245"/>
      <c r="S31" s="245"/>
    </row>
    <row r="32" spans="1:19" outlineLevel="1" x14ac:dyDescent="0.2">
      <c r="A32" s="18"/>
      <c r="B32" s="240">
        <v>27</v>
      </c>
      <c r="C32" s="53" t="s">
        <v>24</v>
      </c>
      <c r="D32" s="241" t="s">
        <v>31</v>
      </c>
      <c r="E32" s="242" t="s">
        <v>7</v>
      </c>
      <c r="F32" s="243"/>
      <c r="G32" s="246">
        <v>38.5</v>
      </c>
      <c r="H32" s="297">
        <f>IF(G32="","",(G32+'Sheet1 '!$G$38)*'Sheet1 '!$H$38)</f>
        <v>38.44</v>
      </c>
      <c r="I32" s="245"/>
      <c r="J32" s="297" t="str">
        <f>IF(I32="","",(I32+'Sheet1 '!$G$38)*'Sheet1 '!$H$38)</f>
        <v/>
      </c>
      <c r="K32" s="245"/>
      <c r="L32" s="297" t="str">
        <f>IF(K32="","",(K32+'Sheet1 '!$G$38)*'Sheet1 '!$H$38)</f>
        <v/>
      </c>
      <c r="M32" s="245">
        <v>33.65</v>
      </c>
      <c r="N32" s="297">
        <f>IF(M32="","",(M32+'Sheet1 '!$G$38)*'Sheet1 '!$H$38)</f>
        <v>33.589999999999996</v>
      </c>
      <c r="O32" s="245"/>
      <c r="P32" s="245"/>
      <c r="Q32" s="245"/>
      <c r="R32" s="245"/>
      <c r="S32" s="245"/>
    </row>
    <row r="33" spans="1:19" outlineLevel="1" x14ac:dyDescent="0.2">
      <c r="A33" s="18"/>
      <c r="B33" s="240">
        <v>28</v>
      </c>
      <c r="C33" s="53" t="s">
        <v>305</v>
      </c>
      <c r="D33" s="241" t="s">
        <v>10</v>
      </c>
      <c r="E33" s="242" t="s">
        <v>7</v>
      </c>
      <c r="F33" s="243"/>
      <c r="G33" s="246">
        <v>32.72</v>
      </c>
      <c r="H33" s="297">
        <f>IF(G33="","",(G33+'Sheet1 '!$G$39)*'Sheet1 '!$H$39)</f>
        <v>32.659999999999997</v>
      </c>
      <c r="I33" s="245"/>
      <c r="J33" s="297" t="str">
        <f>IF(I33="","",(I33+'Sheet1 '!$G$39)*'Sheet1 '!$H$39)</f>
        <v/>
      </c>
      <c r="K33" s="245">
        <v>34.450000000000003</v>
      </c>
      <c r="L33" s="297">
        <f>IF(K33="","",(K33+'Sheet1 '!$G$39)*'Sheet1 '!$H$39)</f>
        <v>34.39</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f>IF(G34="","",(G34+'Sheet1 '!$G$40)*'Sheet1 '!$H$40)</f>
        <v>36.94</v>
      </c>
      <c r="I34" s="245">
        <v>33</v>
      </c>
      <c r="J34" s="297">
        <f>IF(I34="","",(I34+'Sheet1 '!$G$40)*'Sheet1 '!$H$40)</f>
        <v>32.94</v>
      </c>
      <c r="K34" s="245">
        <v>32.200000000000003</v>
      </c>
      <c r="L34" s="297">
        <f>IF(K34="","",(K34+'Sheet1 '!$G$40)*'Sheet1 '!$H$40)</f>
        <v>32.14</v>
      </c>
      <c r="M34" s="245">
        <v>31.85</v>
      </c>
      <c r="N34" s="297">
        <f>IF(M34="","",(M34+'Sheet1 '!$G$40)*'Sheet1 '!$H$40)</f>
        <v>31.790000000000003</v>
      </c>
      <c r="O34" s="245"/>
      <c r="P34" s="245"/>
      <c r="Q34" s="245"/>
      <c r="R34" s="245"/>
      <c r="S34" s="245"/>
    </row>
    <row r="35" spans="1:19" outlineLevel="1" x14ac:dyDescent="0.2">
      <c r="A35" s="18"/>
      <c r="B35" s="240">
        <v>30</v>
      </c>
      <c r="C35" s="53" t="s">
        <v>25</v>
      </c>
      <c r="D35" s="241" t="s">
        <v>31</v>
      </c>
      <c r="E35" s="242" t="s">
        <v>7</v>
      </c>
      <c r="F35" s="243"/>
      <c r="G35" s="246">
        <v>37</v>
      </c>
      <c r="H35" s="297">
        <f>IF(G35="","",(G35+'Sheet1 '!$G$41)*'Sheet1 '!$H$41)</f>
        <v>36.94</v>
      </c>
      <c r="I35" s="245">
        <v>33</v>
      </c>
      <c r="J35" s="297">
        <f>IF(I35="","",(I35+'Sheet1 '!$G$41)*'Sheet1 '!$H$41)</f>
        <v>32.94</v>
      </c>
      <c r="K35" s="245"/>
      <c r="L35" s="297" t="str">
        <f>IF(K35="","",(K35+'Sheet1 '!$G$41)*'Sheet1 '!$H$41)</f>
        <v/>
      </c>
      <c r="M35" s="245">
        <v>31.85</v>
      </c>
      <c r="N35" s="297">
        <f>IF(M35="","",(M35+'Sheet1 '!$G$41)*'Sheet1 '!$H$41)</f>
        <v>31.790000000000003</v>
      </c>
      <c r="O35" s="245"/>
      <c r="P35" s="245"/>
      <c r="Q35" s="245"/>
      <c r="R35" s="245"/>
      <c r="S35" s="245"/>
    </row>
    <row r="36" spans="1:19" outlineLevel="1" x14ac:dyDescent="0.2">
      <c r="A36" s="18"/>
      <c r="B36" s="240">
        <v>31</v>
      </c>
      <c r="C36" s="53" t="s">
        <v>310</v>
      </c>
      <c r="D36" s="241" t="s">
        <v>31</v>
      </c>
      <c r="E36" s="242" t="s">
        <v>7</v>
      </c>
      <c r="F36" s="243"/>
      <c r="G36" s="246">
        <v>39</v>
      </c>
      <c r="H36" s="297">
        <f>IF(G36="","",(G36+'Sheet1 '!$G$42)*'Sheet1 '!$H$42)</f>
        <v>38.94</v>
      </c>
      <c r="I36" s="245"/>
      <c r="J36" s="297" t="str">
        <f>IF(I36="","",(I36+'Sheet1 '!$G$42)*'Sheet1 '!$H$42)</f>
        <v/>
      </c>
      <c r="K36" s="245">
        <v>36.35</v>
      </c>
      <c r="L36" s="297">
        <f>IF(K36="","",(K36+'Sheet1 '!$G$42)*'Sheet1 '!$H$42)</f>
        <v>36.29</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f>IF(K37="","",(K37+'Sheet1 '!$G$43)*'Sheet1 '!$H$43)</f>
        <v>29.14</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f>IF(G38="","",(G38+'Sheet1 '!$G$44)*'Sheet1 '!$H$44)</f>
        <v>36.44</v>
      </c>
      <c r="I38" s="245"/>
      <c r="J38" s="297" t="str">
        <f>IF(I38="","",(I38+'Sheet1 '!$G$44)*'Sheet1 '!$H$44)</f>
        <v/>
      </c>
      <c r="K38" s="245">
        <v>34.65</v>
      </c>
      <c r="L38" s="297">
        <f>IF(K38="","",(K38+'Sheet1 '!$G$44)*'Sheet1 '!$H$44)</f>
        <v>34.589999999999996</v>
      </c>
      <c r="M38" s="245">
        <v>34.15</v>
      </c>
      <c r="N38" s="297">
        <f>IF(M38="","",(M38+'Sheet1 '!$G$44)*'Sheet1 '!$H$44)</f>
        <v>34.089999999999996</v>
      </c>
      <c r="O38" s="245"/>
      <c r="P38" s="245"/>
      <c r="Q38" s="245"/>
      <c r="R38" s="245"/>
      <c r="S38" s="245"/>
    </row>
    <row r="39" spans="1:19" outlineLevel="1" x14ac:dyDescent="0.2">
      <c r="A39" s="18"/>
      <c r="B39" s="240">
        <v>34</v>
      </c>
      <c r="C39" s="53" t="s">
        <v>26</v>
      </c>
      <c r="D39" s="241" t="s">
        <v>31</v>
      </c>
      <c r="E39" s="242" t="s">
        <v>7</v>
      </c>
      <c r="F39" s="243"/>
      <c r="G39" s="246">
        <v>36.5</v>
      </c>
      <c r="H39" s="297">
        <f>IF(G39="","",(G39+'Sheet1 '!$G$45)*'Sheet1 '!$H$45)</f>
        <v>36.44</v>
      </c>
      <c r="I39" s="245"/>
      <c r="J39" s="297" t="str">
        <f>IF(I39="","",(I39+'Sheet1 '!$G$45)*'Sheet1 '!$H$45)</f>
        <v/>
      </c>
      <c r="K39" s="245"/>
      <c r="L39" s="297" t="str">
        <f>IF(K39="","",(K39+'Sheet1 '!$G$45)*'Sheet1 '!$H$45)</f>
        <v/>
      </c>
      <c r="M39" s="245">
        <v>34.15</v>
      </c>
      <c r="N39" s="297">
        <f>IF(M39="","",(M39+'Sheet1 '!$G$45)*'Sheet1 '!$H$45)</f>
        <v>34.089999999999996</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f>IF(K40="","",(K40+'Sheet1 '!$G$46)*'Sheet1 '!$H$46)</f>
        <v>32.239999999999995</v>
      </c>
      <c r="M40" s="245">
        <v>32.85</v>
      </c>
      <c r="N40" s="297">
        <f>IF(M40="","",(M40+'Sheet1 '!$G$46)*'Sheet1 '!$H$46)</f>
        <v>32.79</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f>IF(G42="","",(G42+'Sheet1 '!$G$48)*'Sheet1 '!$H$48)</f>
        <v>36.94</v>
      </c>
      <c r="I42" s="245"/>
      <c r="J42" s="297" t="str">
        <f>IF(I42="","",(I42+'Sheet1 '!$G$48)*'Sheet1 '!$H$48)</f>
        <v/>
      </c>
      <c r="K42" s="245">
        <v>34.65</v>
      </c>
      <c r="L42" s="297">
        <f>IF(K42="","",(K42+'Sheet1 '!$G$48)*'Sheet1 '!$H$48)</f>
        <v>34.589999999999996</v>
      </c>
      <c r="M42" s="245">
        <v>34.75</v>
      </c>
      <c r="N42" s="297">
        <f>IF(M42="","",(M42+'Sheet1 '!$G$48)*'Sheet1 '!$H$48)</f>
        <v>34.69</v>
      </c>
      <c r="O42" s="245"/>
      <c r="P42" s="245"/>
      <c r="Q42" s="245"/>
      <c r="R42" s="245"/>
      <c r="S42" s="245"/>
    </row>
    <row r="43" spans="1:19" outlineLevel="1" x14ac:dyDescent="0.2">
      <c r="A43" s="18"/>
      <c r="B43" s="240">
        <v>38</v>
      </c>
      <c r="C43" s="53" t="s">
        <v>28</v>
      </c>
      <c r="D43" s="241" t="s">
        <v>31</v>
      </c>
      <c r="E43" s="242" t="s">
        <v>7</v>
      </c>
      <c r="F43" s="243"/>
      <c r="G43" s="246">
        <v>37</v>
      </c>
      <c r="H43" s="297">
        <f>IF(G43="","",(G43+'Sheet1 '!$G$49)*'Sheet1 '!$H$49)</f>
        <v>36.94</v>
      </c>
      <c r="I43" s="245"/>
      <c r="J43" s="297" t="str">
        <f>IF(I43="","",(I43+'Sheet1 '!$G$49)*'Sheet1 '!$H$49)</f>
        <v/>
      </c>
      <c r="K43" s="245"/>
      <c r="L43" s="297" t="str">
        <f>IF(K43="","",(K43+'Sheet1 '!$G$49)*'Sheet1 '!$H$49)</f>
        <v/>
      </c>
      <c r="M43" s="245">
        <v>34.75</v>
      </c>
      <c r="N43" s="297">
        <f>IF(M43="","",(M43+'Sheet1 '!$G$49)*'Sheet1 '!$H$49)</f>
        <v>34.69</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f>IF(G47="","",(G47+'Sheet1 '!$G$53)*'Sheet1 '!$H$53)</f>
        <v>36.44</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f>IF(I48="","",(I48+'Sheet1 '!$G$54)*'Sheet1 '!$H$54)</f>
        <v>28.94</v>
      </c>
      <c r="K48" s="245">
        <v>31.3</v>
      </c>
      <c r="L48" s="297">
        <f>IF(K48="","",(K48+'Sheet1 '!$G$54)*'Sheet1 '!$H$54)</f>
        <v>31.240000000000002</v>
      </c>
      <c r="M48" s="245">
        <v>28.35</v>
      </c>
      <c r="N48" s="297">
        <f>IF(M48="","",(M48+'Sheet1 '!$G$54)*'Sheet1 '!$H$54)</f>
        <v>28.290000000000003</v>
      </c>
      <c r="O48" s="245"/>
      <c r="P48" s="245"/>
      <c r="Q48" s="245"/>
      <c r="R48" s="245"/>
      <c r="S48" s="245"/>
    </row>
    <row r="49" spans="1:19" outlineLevel="1" x14ac:dyDescent="0.2">
      <c r="A49" s="18"/>
      <c r="B49" s="240">
        <v>44</v>
      </c>
      <c r="C49" s="53" t="s">
        <v>33</v>
      </c>
      <c r="D49" s="241" t="s">
        <v>31</v>
      </c>
      <c r="E49" s="242" t="s">
        <v>7</v>
      </c>
      <c r="F49" s="243"/>
      <c r="G49" s="246">
        <v>51</v>
      </c>
      <c r="H49" s="297">
        <f>IF(G49="","",(G49+'Sheet1 '!$G$55)*'Sheet1 '!$H$55)</f>
        <v>50.94</v>
      </c>
      <c r="I49" s="245">
        <v>33.5</v>
      </c>
      <c r="J49" s="297">
        <f>IF(I49="","",(I49+'Sheet1 '!$G$55)*'Sheet1 '!$H$55)</f>
        <v>33.44</v>
      </c>
      <c r="K49" s="245">
        <v>36.299999999999997</v>
      </c>
      <c r="L49" s="297">
        <f>IF(K49="","",(K49+'Sheet1 '!$G$55)*'Sheet1 '!$H$55)</f>
        <v>36.239999999999995</v>
      </c>
      <c r="M49" s="245">
        <v>35.85</v>
      </c>
      <c r="N49" s="297">
        <f>IF(M49="","",(M49+'Sheet1 '!$G$55)*'Sheet1 '!$H$55)</f>
        <v>35.79</v>
      </c>
      <c r="O49" s="245"/>
      <c r="P49" s="245"/>
      <c r="Q49" s="245"/>
      <c r="R49" s="245"/>
      <c r="S49" s="245"/>
    </row>
    <row r="50" spans="1:19" outlineLevel="1" x14ac:dyDescent="0.2">
      <c r="A50" s="18"/>
      <c r="B50" s="240">
        <v>45</v>
      </c>
      <c r="C50" s="53" t="s">
        <v>35</v>
      </c>
      <c r="D50" s="241" t="s">
        <v>10</v>
      </c>
      <c r="E50" s="242" t="s">
        <v>7</v>
      </c>
      <c r="F50" s="243"/>
      <c r="G50" s="246">
        <v>51</v>
      </c>
      <c r="H50" s="297">
        <f>IF(G50="","",(G50+'Sheet1 '!$G$56)*'Sheet1 '!$H$56)</f>
        <v>50.94</v>
      </c>
      <c r="I50" s="245">
        <v>33.5</v>
      </c>
      <c r="J50" s="297">
        <f>IF(I50="","",(I50+'Sheet1 '!$G$56)*'Sheet1 '!$H$56)</f>
        <v>33.44</v>
      </c>
      <c r="K50" s="245">
        <v>39.5</v>
      </c>
      <c r="L50" s="297">
        <f>IF(K50="","",(K50+'Sheet1 '!$G$56)*'Sheet1 '!$H$56)</f>
        <v>39.44</v>
      </c>
      <c r="M50" s="245">
        <v>38.9</v>
      </c>
      <c r="N50" s="297">
        <f>IF(M50="","",(M50+'Sheet1 '!$G$56)*'Sheet1 '!$H$56)</f>
        <v>38.839999999999996</v>
      </c>
      <c r="O50" s="245"/>
      <c r="P50" s="245"/>
      <c r="Q50" s="245"/>
      <c r="R50" s="245"/>
      <c r="S50" s="245"/>
    </row>
    <row r="51" spans="1:19" outlineLevel="1" x14ac:dyDescent="0.2">
      <c r="A51" s="18"/>
      <c r="B51" s="240">
        <v>46</v>
      </c>
      <c r="C51" s="53" t="s">
        <v>35</v>
      </c>
      <c r="D51" s="241" t="s">
        <v>31</v>
      </c>
      <c r="E51" s="242" t="s">
        <v>7</v>
      </c>
      <c r="F51" s="243"/>
      <c r="G51" s="246">
        <v>51</v>
      </c>
      <c r="H51" s="297">
        <f>IF(G51="","",(G51+'Sheet1 '!$G$57)*'Sheet1 '!$H$57)</f>
        <v>50.94</v>
      </c>
      <c r="I51" s="245">
        <v>33.5</v>
      </c>
      <c r="J51" s="297">
        <f>IF(I51="","",(I51+'Sheet1 '!$G$57)*'Sheet1 '!$H$57)</f>
        <v>33.44</v>
      </c>
      <c r="K51" s="245">
        <v>36.299999999999997</v>
      </c>
      <c r="L51" s="297">
        <f>IF(K51="","",(K51+'Sheet1 '!$G$57)*'Sheet1 '!$H$57)</f>
        <v>36.239999999999995</v>
      </c>
      <c r="M51" s="245">
        <v>35.85</v>
      </c>
      <c r="N51" s="297">
        <f>IF(M51="","",(M51+'Sheet1 '!$G$57)*'Sheet1 '!$H$57)</f>
        <v>35.79</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f>IF(G53="","",(G53+'Sheet1 '!$G$12)*'Sheet1 '!$H$12)</f>
        <v>31.66</v>
      </c>
      <c r="I53" s="245"/>
      <c r="J53" s="245"/>
      <c r="K53" s="245">
        <v>29.2</v>
      </c>
      <c r="L53" s="297">
        <f>IF(K53="","",(K53+'Sheet1 '!$G$12)*'Sheet1 '!$H$12)</f>
        <v>29.14</v>
      </c>
      <c r="M53" s="245">
        <v>28.65</v>
      </c>
      <c r="N53" s="297">
        <f>IF(M53="","",(M53+'Sheet1 '!$G$12)*'Sheet1 '!$H$12)</f>
        <v>28.59</v>
      </c>
      <c r="O53" s="245"/>
      <c r="P53" s="245"/>
      <c r="Q53" s="245"/>
      <c r="R53" s="245"/>
      <c r="S53" s="245"/>
    </row>
    <row r="54" spans="1:19" outlineLevel="1" x14ac:dyDescent="0.2">
      <c r="A54" s="17"/>
      <c r="B54" s="240">
        <v>2</v>
      </c>
      <c r="C54" s="53" t="s">
        <v>11</v>
      </c>
      <c r="D54" s="241" t="s">
        <v>31</v>
      </c>
      <c r="E54" s="242" t="s">
        <v>7</v>
      </c>
      <c r="F54" s="243"/>
      <c r="G54" s="246">
        <v>31.72</v>
      </c>
      <c r="H54" s="297">
        <f>IF(G54="","",(G54+'Sheet1 '!$G$13)*'Sheet1 '!$H$13)</f>
        <v>31.66</v>
      </c>
      <c r="I54" s="245"/>
      <c r="J54" s="245"/>
      <c r="K54" s="245"/>
      <c r="L54" s="297" t="str">
        <f>IF(K54="","",(K54+'Sheet1 '!$G$13)*'Sheet1 '!$H$13)</f>
        <v/>
      </c>
      <c r="M54" s="245">
        <v>28.65</v>
      </c>
      <c r="N54" s="297">
        <f>IF(M54="","",(M54+'Sheet1 '!$G$13)*'Sheet1 '!$H$13)</f>
        <v>28.59</v>
      </c>
      <c r="O54" s="245"/>
      <c r="P54" s="245"/>
      <c r="Q54" s="245"/>
      <c r="R54" s="245"/>
      <c r="S54" s="245"/>
    </row>
    <row r="55" spans="1:19" outlineLevel="1" x14ac:dyDescent="0.2">
      <c r="A55" s="18"/>
      <c r="B55" s="240">
        <v>3</v>
      </c>
      <c r="C55" s="53" t="s">
        <v>11</v>
      </c>
      <c r="D55" s="241" t="s">
        <v>5</v>
      </c>
      <c r="E55" s="242" t="s">
        <v>7</v>
      </c>
      <c r="F55" s="243"/>
      <c r="G55" s="246">
        <v>31.72</v>
      </c>
      <c r="H55" s="297">
        <f>IF(G55="","",(G55+'Sheet1 '!$G$14)*'Sheet1 '!$H$14)</f>
        <v>31.66</v>
      </c>
      <c r="I55" s="245"/>
      <c r="J55" s="245"/>
      <c r="K55" s="245"/>
      <c r="L55" s="297" t="str">
        <f>IF(K55="","",(K55+'Sheet1 '!$G$14)*'Sheet1 '!$H$14)</f>
        <v/>
      </c>
      <c r="M55" s="245">
        <v>28.65</v>
      </c>
      <c r="N55" s="297">
        <f>IF(M55="","",(M55+'Sheet1 '!$G$14)*'Sheet1 '!$H$14)</f>
        <v>28.59</v>
      </c>
      <c r="O55" s="245"/>
      <c r="P55" s="245"/>
      <c r="Q55" s="245"/>
      <c r="R55" s="245"/>
      <c r="S55" s="245"/>
    </row>
    <row r="56" spans="1:19" outlineLevel="1" x14ac:dyDescent="0.2">
      <c r="A56" s="18"/>
      <c r="B56" s="240">
        <v>4</v>
      </c>
      <c r="C56" s="53" t="s">
        <v>12</v>
      </c>
      <c r="D56" s="241" t="s">
        <v>10</v>
      </c>
      <c r="E56" s="242" t="s">
        <v>7</v>
      </c>
      <c r="F56" s="243"/>
      <c r="G56" s="246">
        <v>31.72</v>
      </c>
      <c r="H56" s="297">
        <f>IF(G56="","",(G56+'Sheet1 '!$G$15)*'Sheet1 '!$H$15)</f>
        <v>31.66</v>
      </c>
      <c r="I56" s="245"/>
      <c r="J56" s="245"/>
      <c r="K56" s="245">
        <v>29.2</v>
      </c>
      <c r="L56" s="297">
        <f>IF(K56="","",(K56+'Sheet1 '!$G$15)*'Sheet1 '!$H$15)</f>
        <v>29.14</v>
      </c>
      <c r="M56" s="245">
        <v>28.65</v>
      </c>
      <c r="N56" s="297">
        <f>IF(M56="","",(M56+'Sheet1 '!$G$15)*'Sheet1 '!$H$15)</f>
        <v>28.59</v>
      </c>
      <c r="O56" s="245"/>
      <c r="P56" s="245"/>
      <c r="Q56" s="245"/>
      <c r="R56" s="245"/>
      <c r="S56" s="245"/>
    </row>
    <row r="57" spans="1:19" outlineLevel="1" x14ac:dyDescent="0.2">
      <c r="A57" s="18"/>
      <c r="B57" s="240">
        <v>5</v>
      </c>
      <c r="C57" s="53" t="s">
        <v>12</v>
      </c>
      <c r="D57" s="241" t="s">
        <v>31</v>
      </c>
      <c r="E57" s="242" t="s">
        <v>7</v>
      </c>
      <c r="F57" s="243"/>
      <c r="G57" s="246">
        <v>31.72</v>
      </c>
      <c r="H57" s="297">
        <f>IF(G57="","",(G57+'Sheet1 '!$G$16)*'Sheet1 '!$H$16)</f>
        <v>31.66</v>
      </c>
      <c r="I57" s="245"/>
      <c r="J57" s="245"/>
      <c r="K57" s="245"/>
      <c r="L57" s="297" t="str">
        <f>IF(K57="","",(K57+'Sheet1 '!$G$16)*'Sheet1 '!$H$16)</f>
        <v/>
      </c>
      <c r="M57" s="245">
        <v>28.65</v>
      </c>
      <c r="N57" s="297">
        <f>IF(M57="","",(M57+'Sheet1 '!$G$16)*'Sheet1 '!$H$16)</f>
        <v>28.59</v>
      </c>
      <c r="O57" s="245"/>
      <c r="P57" s="245"/>
      <c r="Q57" s="245"/>
      <c r="R57" s="245"/>
      <c r="S57" s="245"/>
    </row>
    <row r="58" spans="1:19" outlineLevel="1" x14ac:dyDescent="0.2">
      <c r="A58" s="18"/>
      <c r="B58" s="240">
        <v>6</v>
      </c>
      <c r="C58" s="53" t="s">
        <v>12</v>
      </c>
      <c r="D58" s="241" t="s">
        <v>5</v>
      </c>
      <c r="E58" s="242" t="s">
        <v>7</v>
      </c>
      <c r="F58" s="243"/>
      <c r="G58" s="246">
        <v>31.72</v>
      </c>
      <c r="H58" s="297">
        <f>IF(G58="","",(G58+'Sheet1 '!$G$17)*'Sheet1 '!$H$17)</f>
        <v>31.66</v>
      </c>
      <c r="I58" s="245"/>
      <c r="J58" s="245"/>
      <c r="K58" s="245"/>
      <c r="L58" s="297" t="str">
        <f>IF(K58="","",(K58+'Sheet1 '!$G$17)*'Sheet1 '!$H$17)</f>
        <v/>
      </c>
      <c r="M58" s="245">
        <v>28.65</v>
      </c>
      <c r="N58" s="297">
        <f>IF(M58="","",(M58+'Sheet1 '!$G$17)*'Sheet1 '!$H$17)</f>
        <v>28.59</v>
      </c>
      <c r="O58" s="245"/>
      <c r="P58" s="245"/>
      <c r="Q58" s="245"/>
      <c r="R58" s="245"/>
      <c r="S58" s="245"/>
    </row>
    <row r="59" spans="1:19" outlineLevel="1" x14ac:dyDescent="0.2">
      <c r="A59" s="18"/>
      <c r="B59" s="240">
        <v>7</v>
      </c>
      <c r="C59" s="53" t="s">
        <v>13</v>
      </c>
      <c r="D59" s="241" t="s">
        <v>31</v>
      </c>
      <c r="E59" s="242" t="s">
        <v>7</v>
      </c>
      <c r="F59" s="243"/>
      <c r="G59" s="246">
        <v>31.72</v>
      </c>
      <c r="H59" s="297">
        <f>IF(G59="","",(G59+'Sheet1 '!$G$18)*'Sheet1 '!$H$18)</f>
        <v>31.66</v>
      </c>
      <c r="I59" s="245"/>
      <c r="J59" s="245"/>
      <c r="K59" s="245">
        <v>29.2</v>
      </c>
      <c r="L59" s="297">
        <f>IF(K59="","",(K59+'Sheet1 '!$G$18)*'Sheet1 '!$H$18)</f>
        <v>29.14</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f>IF(G60="","",(G60+'Sheet1 '!$G$19)*'Sheet1 '!$H$19)</f>
        <v>34.94</v>
      </c>
      <c r="I60" s="245"/>
      <c r="J60" s="245"/>
      <c r="K60" s="245">
        <v>32.200000000000003</v>
      </c>
      <c r="L60" s="297">
        <f>IF(K60="","",(K60+'Sheet1 '!$G$19)*'Sheet1 '!$H$19)</f>
        <v>32.14</v>
      </c>
      <c r="M60" s="245">
        <v>31.85</v>
      </c>
      <c r="N60" s="297">
        <f>IF(M60="","",(M60+'Sheet1 '!$G$19)*'Sheet1 '!$H$19)</f>
        <v>31.790000000000003</v>
      </c>
      <c r="O60" s="245"/>
      <c r="P60" s="245"/>
      <c r="Q60" s="245"/>
      <c r="R60" s="245"/>
      <c r="S60" s="245"/>
    </row>
    <row r="61" spans="1:19" outlineLevel="1" x14ac:dyDescent="0.2">
      <c r="A61" s="18"/>
      <c r="B61" s="240">
        <v>9</v>
      </c>
      <c r="C61" s="53" t="s">
        <v>14</v>
      </c>
      <c r="D61" s="241" t="s">
        <v>31</v>
      </c>
      <c r="E61" s="242" t="s">
        <v>7</v>
      </c>
      <c r="F61" s="243"/>
      <c r="G61" s="246">
        <v>35</v>
      </c>
      <c r="H61" s="297">
        <f>IF(G61="","",(G61+'Sheet1 '!$G$20)*'Sheet1 '!$H$20)</f>
        <v>34.94</v>
      </c>
      <c r="I61" s="245"/>
      <c r="J61" s="245"/>
      <c r="K61" s="245"/>
      <c r="L61" s="297" t="str">
        <f>IF(K61="","",(K61+'Sheet1 '!$G$20)*'Sheet1 '!$H$20)</f>
        <v/>
      </c>
      <c r="M61" s="245">
        <v>31.85</v>
      </c>
      <c r="N61" s="297">
        <f>IF(M61="","",(M61+'Sheet1 '!$G$20)*'Sheet1 '!$H$20)</f>
        <v>31.790000000000003</v>
      </c>
      <c r="O61" s="245"/>
      <c r="P61" s="245"/>
      <c r="Q61" s="245"/>
      <c r="R61" s="245"/>
      <c r="S61" s="245"/>
    </row>
    <row r="62" spans="1:19" outlineLevel="1" x14ac:dyDescent="0.2">
      <c r="A62" s="18"/>
      <c r="B62" s="240">
        <v>10</v>
      </c>
      <c r="C62" s="53" t="s">
        <v>15</v>
      </c>
      <c r="D62" s="241" t="s">
        <v>10</v>
      </c>
      <c r="E62" s="242" t="s">
        <v>7</v>
      </c>
      <c r="F62" s="243"/>
      <c r="G62" s="246">
        <v>35</v>
      </c>
      <c r="H62" s="297">
        <f>IF(G62="","",(G62+'Sheet1 '!$G$21)*'Sheet1 '!$H$21)</f>
        <v>34.94</v>
      </c>
      <c r="I62" s="245"/>
      <c r="J62" s="245"/>
      <c r="K62" s="245">
        <v>32.200000000000003</v>
      </c>
      <c r="L62" s="297">
        <f>IF(K62="","",(K62+'Sheet1 '!$G$21)*'Sheet1 '!$H$21)</f>
        <v>32.14</v>
      </c>
      <c r="M62" s="245">
        <v>31.85</v>
      </c>
      <c r="N62" s="297">
        <f>IF(M62="","",(M62+'Sheet1 '!$G$21)*'Sheet1 '!$H$21)</f>
        <v>31.790000000000003</v>
      </c>
      <c r="O62" s="245"/>
      <c r="P62" s="245"/>
      <c r="Q62" s="245"/>
      <c r="R62" s="245"/>
      <c r="S62" s="245"/>
    </row>
    <row r="63" spans="1:19" outlineLevel="1" x14ac:dyDescent="0.2">
      <c r="A63" s="18"/>
      <c r="B63" s="240">
        <v>11</v>
      </c>
      <c r="C63" s="53" t="s">
        <v>15</v>
      </c>
      <c r="D63" s="241" t="s">
        <v>31</v>
      </c>
      <c r="E63" s="242" t="s">
        <v>7</v>
      </c>
      <c r="F63" s="243"/>
      <c r="G63" s="246">
        <v>35</v>
      </c>
      <c r="H63" s="297">
        <f>IF(G63="","",(G63+'Sheet1 '!$G$22)*'Sheet1 '!$H$22)</f>
        <v>34.94</v>
      </c>
      <c r="I63" s="245"/>
      <c r="J63" s="245"/>
      <c r="K63" s="245"/>
      <c r="L63" s="297" t="str">
        <f>IF(K63="","",(K63+'Sheet1 '!$G$22)*'Sheet1 '!$H$22)</f>
        <v/>
      </c>
      <c r="M63" s="245">
        <v>31.85</v>
      </c>
      <c r="N63" s="297">
        <f>IF(M63="","",(M63+'Sheet1 '!$G$22)*'Sheet1 '!$H$22)</f>
        <v>31.790000000000003</v>
      </c>
      <c r="O63" s="245"/>
      <c r="P63" s="245"/>
      <c r="Q63" s="245"/>
      <c r="R63" s="245"/>
      <c r="S63" s="245"/>
    </row>
    <row r="64" spans="1:19" outlineLevel="1" x14ac:dyDescent="0.2">
      <c r="A64" s="18"/>
      <c r="B64" s="240">
        <v>12</v>
      </c>
      <c r="C64" s="53" t="s">
        <v>16</v>
      </c>
      <c r="D64" s="241" t="s">
        <v>31</v>
      </c>
      <c r="E64" s="242" t="s">
        <v>7</v>
      </c>
      <c r="F64" s="243"/>
      <c r="G64" s="246">
        <v>35</v>
      </c>
      <c r="H64" s="297">
        <f>IF(G64="","",(G64+'Sheet1 '!$G$23)*'Sheet1 '!$H$23)</f>
        <v>34.94</v>
      </c>
      <c r="I64" s="245"/>
      <c r="J64" s="245"/>
      <c r="K64" s="245">
        <v>32.200000000000003</v>
      </c>
      <c r="L64" s="297">
        <f>IF(K64="","",(K64+'Sheet1 '!$G$23)*'Sheet1 '!$H$23)</f>
        <v>32.14</v>
      </c>
      <c r="M64" s="245">
        <v>32.15</v>
      </c>
      <c r="N64" s="297">
        <f>IF(M64="","",(M64+'Sheet1 '!$G$23)*'Sheet1 '!$H$23)</f>
        <v>32.089999999999996</v>
      </c>
      <c r="O64" s="245"/>
      <c r="P64" s="245"/>
      <c r="Q64" s="245"/>
      <c r="R64" s="245"/>
      <c r="S64" s="245"/>
    </row>
    <row r="65" spans="1:19" outlineLevel="1" x14ac:dyDescent="0.2">
      <c r="A65" s="18"/>
      <c r="B65" s="240">
        <v>13</v>
      </c>
      <c r="C65" s="53" t="s">
        <v>17</v>
      </c>
      <c r="D65" s="241" t="s">
        <v>31</v>
      </c>
      <c r="E65" s="242" t="s">
        <v>7</v>
      </c>
      <c r="F65" s="243"/>
      <c r="G65" s="246">
        <v>36.85</v>
      </c>
      <c r="H65" s="297">
        <f>IF(G65="","",(G65+'Sheet1 '!$G$24)*'Sheet1 '!$H$24)</f>
        <v>36.79</v>
      </c>
      <c r="I65" s="245"/>
      <c r="J65" s="245"/>
      <c r="K65" s="245">
        <v>32.4</v>
      </c>
      <c r="L65" s="297">
        <f>IF(K65="","",(K65+'Sheet1 '!$G$24)*'Sheet1 '!$H$24)</f>
        <v>32.339999999999996</v>
      </c>
      <c r="M65" s="245">
        <v>33.549999999999997</v>
      </c>
      <c r="N65" s="297">
        <f>IF(M65="","",(M65+'Sheet1 '!$G$24)*'Sheet1 '!$H$24)</f>
        <v>33.489999999999995</v>
      </c>
      <c r="O65" s="245"/>
      <c r="P65" s="245"/>
      <c r="Q65" s="245"/>
      <c r="R65" s="245"/>
      <c r="S65" s="245"/>
    </row>
    <row r="66" spans="1:19" outlineLevel="1" x14ac:dyDescent="0.2">
      <c r="A66" s="18"/>
      <c r="B66" s="240">
        <v>14</v>
      </c>
      <c r="C66" s="53" t="s">
        <v>18</v>
      </c>
      <c r="D66" s="241" t="s">
        <v>10</v>
      </c>
      <c r="E66" s="242" t="s">
        <v>7</v>
      </c>
      <c r="F66" s="243"/>
      <c r="G66" s="246">
        <v>36.75</v>
      </c>
      <c r="H66" s="297">
        <f>IF(G66="","",(G66+'Sheet1 '!$G$25)*'Sheet1 '!$H$25)</f>
        <v>36.69</v>
      </c>
      <c r="I66" s="245"/>
      <c r="J66" s="245"/>
      <c r="K66" s="245">
        <v>32.4</v>
      </c>
      <c r="L66" s="297">
        <f>IF(K66="","",(K66+'Sheet1 '!$G$25)*'Sheet1 '!$H$25)</f>
        <v>32.339999999999996</v>
      </c>
      <c r="M66" s="245">
        <v>32.799999999999997</v>
      </c>
      <c r="N66" s="297">
        <f>IF(M66="","",(M66+'Sheet1 '!$G$25)*'Sheet1 '!$H$25)</f>
        <v>32.739999999999995</v>
      </c>
      <c r="O66" s="245"/>
      <c r="P66" s="245"/>
      <c r="Q66" s="245"/>
      <c r="R66" s="245"/>
      <c r="S66" s="245"/>
    </row>
    <row r="67" spans="1:19" outlineLevel="1" x14ac:dyDescent="0.2">
      <c r="A67" s="18"/>
      <c r="B67" s="240">
        <v>15</v>
      </c>
      <c r="C67" s="53" t="s">
        <v>18</v>
      </c>
      <c r="D67" s="241" t="s">
        <v>31</v>
      </c>
      <c r="E67" s="242" t="s">
        <v>7</v>
      </c>
      <c r="F67" s="243"/>
      <c r="G67" s="246">
        <v>36.75</v>
      </c>
      <c r="H67" s="297">
        <f>IF(G67="","",(G67+'Sheet1 '!$G$26)*'Sheet1 '!$H$26)</f>
        <v>36.69</v>
      </c>
      <c r="I67" s="245"/>
      <c r="J67" s="245"/>
      <c r="K67" s="245"/>
      <c r="L67" s="297" t="str">
        <f>IF(K67="","",(K67+'Sheet1 '!$G$26)*'Sheet1 '!$H$26)</f>
        <v/>
      </c>
      <c r="M67" s="245">
        <v>32.799999999999997</v>
      </c>
      <c r="N67" s="297">
        <f>IF(M67="","",(M67+'Sheet1 '!$G$26)*'Sheet1 '!$H$26)</f>
        <v>32.739999999999995</v>
      </c>
      <c r="O67" s="245"/>
      <c r="P67" s="245"/>
      <c r="Q67" s="245"/>
      <c r="R67" s="245"/>
      <c r="S67" s="245"/>
    </row>
    <row r="68" spans="1:19" outlineLevel="1" x14ac:dyDescent="0.2">
      <c r="A68" s="18"/>
      <c r="B68" s="240">
        <v>16</v>
      </c>
      <c r="C68" s="53" t="s">
        <v>19</v>
      </c>
      <c r="D68" s="241" t="s">
        <v>10</v>
      </c>
      <c r="E68" s="242" t="s">
        <v>7</v>
      </c>
      <c r="F68" s="243"/>
      <c r="G68" s="246">
        <v>36.99</v>
      </c>
      <c r="H68" s="297">
        <f>IF(G68="","",(G68+'Sheet1 '!$G$27)*'Sheet1 '!$H$27)</f>
        <v>36.93</v>
      </c>
      <c r="I68" s="245"/>
      <c r="J68" s="245"/>
      <c r="K68" s="245">
        <v>32.4</v>
      </c>
      <c r="L68" s="297">
        <f>IF(K68="","",(K68+'Sheet1 '!$G$27)*'Sheet1 '!$H$27)</f>
        <v>32.339999999999996</v>
      </c>
      <c r="M68" s="245">
        <v>33.549999999999997</v>
      </c>
      <c r="N68" s="297">
        <f>IF(M68="","",(M68+'Sheet1 '!$G$27)*'Sheet1 '!$H$27)</f>
        <v>33.489999999999995</v>
      </c>
      <c r="O68" s="245"/>
      <c r="P68" s="245"/>
      <c r="Q68" s="245"/>
      <c r="R68" s="245"/>
      <c r="S68" s="245"/>
    </row>
    <row r="69" spans="1:19" outlineLevel="1" x14ac:dyDescent="0.2">
      <c r="A69" s="18"/>
      <c r="B69" s="240">
        <v>17</v>
      </c>
      <c r="C69" s="53" t="s">
        <v>19</v>
      </c>
      <c r="D69" s="241" t="s">
        <v>31</v>
      </c>
      <c r="E69" s="242" t="s">
        <v>7</v>
      </c>
      <c r="F69" s="243"/>
      <c r="G69" s="246">
        <v>36.99</v>
      </c>
      <c r="H69" s="297">
        <f>IF(G69="","",(G69+'Sheet1 '!$G$28)*'Sheet1 '!$H$28)</f>
        <v>36.93</v>
      </c>
      <c r="I69" s="245"/>
      <c r="J69" s="245"/>
      <c r="K69" s="245"/>
      <c r="L69" s="297" t="str">
        <f>IF(K69="","",(K69+'Sheet1 '!$G$28)*'Sheet1 '!$H$28)</f>
        <v/>
      </c>
      <c r="M69" s="245">
        <v>33.549999999999997</v>
      </c>
      <c r="N69" s="297">
        <f>IF(M69="","",(M69+'Sheet1 '!$G$28)*'Sheet1 '!$H$28)</f>
        <v>33.489999999999995</v>
      </c>
      <c r="O69" s="245"/>
      <c r="P69" s="245"/>
      <c r="Q69" s="245"/>
      <c r="R69" s="245"/>
      <c r="S69" s="245"/>
    </row>
    <row r="70" spans="1:19" outlineLevel="1" x14ac:dyDescent="0.2">
      <c r="A70" s="18"/>
      <c r="B70" s="240">
        <v>18</v>
      </c>
      <c r="C70" s="53" t="s">
        <v>20</v>
      </c>
      <c r="D70" s="241" t="s">
        <v>10</v>
      </c>
      <c r="E70" s="242" t="s">
        <v>7</v>
      </c>
      <c r="F70" s="243"/>
      <c r="G70" s="246">
        <v>39</v>
      </c>
      <c r="H70" s="297">
        <f>IF(G70="","",(G70+'Sheet1 '!$G$29)*'Sheet1 '!$H$29)</f>
        <v>38.94</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f>IF(G71="","",(G71+'Sheet1 '!$G$30)*'Sheet1 '!$H$30)</f>
        <v>38.94</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f>IF(G72="","",(G72+'Sheet1 '!$G$31)*'Sheet1 '!$H$31)</f>
        <v>34.94</v>
      </c>
      <c r="I72" s="245"/>
      <c r="J72" s="245"/>
      <c r="K72" s="245">
        <v>34.39</v>
      </c>
      <c r="L72" s="297">
        <f>IF(K72="","",(K72+'Sheet1 '!$G$31)*'Sheet1 '!$H$31)</f>
        <v>34.33</v>
      </c>
      <c r="M72" s="245">
        <v>33.85</v>
      </c>
      <c r="N72" s="297">
        <f>IF(M72="","",(M72+'Sheet1 '!$G$31)*'Sheet1 '!$H$31)</f>
        <v>33.79</v>
      </c>
      <c r="O72" s="245"/>
      <c r="P72" s="245"/>
      <c r="Q72" s="245"/>
      <c r="R72" s="245"/>
      <c r="S72" s="245"/>
    </row>
    <row r="73" spans="1:19" outlineLevel="1" x14ac:dyDescent="0.2">
      <c r="A73" s="18"/>
      <c r="B73" s="240">
        <v>21</v>
      </c>
      <c r="C73" s="53" t="s">
        <v>21</v>
      </c>
      <c r="D73" s="241" t="s">
        <v>31</v>
      </c>
      <c r="E73" s="242" t="s">
        <v>7</v>
      </c>
      <c r="F73" s="243"/>
      <c r="G73" s="246">
        <v>35</v>
      </c>
      <c r="H73" s="297">
        <f>IF(G73="","",(G73+'Sheet1 '!$G$32)*'Sheet1 '!$H$32)</f>
        <v>34.94</v>
      </c>
      <c r="I73" s="245"/>
      <c r="J73" s="245"/>
      <c r="K73" s="245"/>
      <c r="L73" s="297" t="str">
        <f>IF(K73="","",(K73+'Sheet1 '!$G$32)*'Sheet1 '!$H$32)</f>
        <v/>
      </c>
      <c r="M73" s="245">
        <v>33.85</v>
      </c>
      <c r="N73" s="297">
        <f>IF(M73="","",(M73+'Sheet1 '!$G$32)*'Sheet1 '!$H$32)</f>
        <v>33.79</v>
      </c>
      <c r="O73" s="245"/>
      <c r="P73" s="245"/>
      <c r="Q73" s="245"/>
      <c r="R73" s="245"/>
      <c r="S73" s="245"/>
    </row>
    <row r="74" spans="1:19" outlineLevel="1" x14ac:dyDescent="0.2">
      <c r="A74" s="18"/>
      <c r="B74" s="240">
        <v>22</v>
      </c>
      <c r="C74" s="53" t="s">
        <v>22</v>
      </c>
      <c r="D74" s="241" t="s">
        <v>10</v>
      </c>
      <c r="E74" s="242" t="s">
        <v>7</v>
      </c>
      <c r="F74" s="243"/>
      <c r="G74" s="246">
        <v>35.5</v>
      </c>
      <c r="H74" s="297">
        <f>IF(G74="","",(G74+'Sheet1 '!$G$33)*'Sheet1 '!$H$33)</f>
        <v>35.44</v>
      </c>
      <c r="I74" s="245"/>
      <c r="J74" s="245"/>
      <c r="K74" s="245">
        <v>34.39</v>
      </c>
      <c r="L74" s="297">
        <f>IF(K74="","",(K74+'Sheet1 '!$G$33)*'Sheet1 '!$H$33)</f>
        <v>34.33</v>
      </c>
      <c r="M74" s="245">
        <v>33.85</v>
      </c>
      <c r="N74" s="297">
        <f>IF(M74="","",(M74+'Sheet1 '!$G$33)*'Sheet1 '!$H$33)</f>
        <v>33.79</v>
      </c>
      <c r="O74" s="245"/>
      <c r="P74" s="245"/>
      <c r="Q74" s="245"/>
      <c r="R74" s="245"/>
      <c r="S74" s="245"/>
    </row>
    <row r="75" spans="1:19" outlineLevel="1" x14ac:dyDescent="0.2">
      <c r="A75" s="18"/>
      <c r="B75" s="240">
        <v>23</v>
      </c>
      <c r="C75" s="53" t="s">
        <v>22</v>
      </c>
      <c r="D75" s="241" t="s">
        <v>31</v>
      </c>
      <c r="E75" s="242" t="s">
        <v>7</v>
      </c>
      <c r="F75" s="243"/>
      <c r="G75" s="246">
        <v>35.5</v>
      </c>
      <c r="H75" s="297">
        <f>IF(G75="","",(G75+'Sheet1 '!$G$34)*'Sheet1 '!$H$34)</f>
        <v>35.44</v>
      </c>
      <c r="I75" s="245"/>
      <c r="J75" s="245"/>
      <c r="K75" s="245"/>
      <c r="L75" s="297" t="str">
        <f>IF(K75="","",(K75+'Sheet1 '!$G$34)*'Sheet1 '!$H$34)</f>
        <v/>
      </c>
      <c r="M75" s="245">
        <v>33.85</v>
      </c>
      <c r="N75" s="297">
        <f>IF(M75="","",(M75+'Sheet1 '!$G$34)*'Sheet1 '!$H$34)</f>
        <v>33.79</v>
      </c>
      <c r="O75" s="245"/>
      <c r="P75" s="245"/>
      <c r="Q75" s="245"/>
      <c r="R75" s="245"/>
      <c r="S75" s="245"/>
    </row>
    <row r="76" spans="1:19" outlineLevel="1" x14ac:dyDescent="0.2">
      <c r="A76" s="18"/>
      <c r="B76" s="240">
        <v>24</v>
      </c>
      <c r="C76" s="53" t="s">
        <v>23</v>
      </c>
      <c r="D76" s="241" t="s">
        <v>10</v>
      </c>
      <c r="E76" s="242" t="s">
        <v>7</v>
      </c>
      <c r="F76" s="243"/>
      <c r="G76" s="246">
        <v>37</v>
      </c>
      <c r="H76" s="297">
        <f>IF(G76="","",(G76+'Sheet1 '!$G$35)*'Sheet1 '!$H$35)</f>
        <v>36.94</v>
      </c>
      <c r="I76" s="245"/>
      <c r="J76" s="245"/>
      <c r="K76" s="245">
        <v>34.15</v>
      </c>
      <c r="L76" s="297">
        <f>IF(K76="","",(K76+'Sheet1 '!$G$35)*'Sheet1 '!$H$35)</f>
        <v>34.089999999999996</v>
      </c>
      <c r="M76" s="245">
        <v>33.65</v>
      </c>
      <c r="N76" s="297">
        <f>IF(M76="","",(M76+'Sheet1 '!$G$35)*'Sheet1 '!$H$35)</f>
        <v>33.589999999999996</v>
      </c>
      <c r="O76" s="245"/>
      <c r="P76" s="245"/>
      <c r="Q76" s="245"/>
      <c r="R76" s="245"/>
      <c r="S76" s="245"/>
    </row>
    <row r="77" spans="1:19" outlineLevel="1" x14ac:dyDescent="0.2">
      <c r="A77" s="18"/>
      <c r="B77" s="240">
        <v>25</v>
      </c>
      <c r="C77" s="53" t="s">
        <v>23</v>
      </c>
      <c r="D77" s="241" t="s">
        <v>31</v>
      </c>
      <c r="E77" s="242" t="s">
        <v>7</v>
      </c>
      <c r="F77" s="243"/>
      <c r="G77" s="246">
        <v>37</v>
      </c>
      <c r="H77" s="297">
        <f>IF(G77="","",(G77+'Sheet1 '!$G$36)*'Sheet1 '!$H$36)</f>
        <v>36.94</v>
      </c>
      <c r="I77" s="245"/>
      <c r="J77" s="245"/>
      <c r="K77" s="245"/>
      <c r="L77" s="297" t="str">
        <f>IF(K77="","",(K77+'Sheet1 '!$G$36)*'Sheet1 '!$H$36)</f>
        <v/>
      </c>
      <c r="M77" s="245">
        <v>33.65</v>
      </c>
      <c r="N77" s="297">
        <f>IF(M77="","",(M77+'Sheet1 '!$G$36)*'Sheet1 '!$H$36)</f>
        <v>33.589999999999996</v>
      </c>
      <c r="O77" s="245"/>
      <c r="P77" s="245"/>
      <c r="Q77" s="245"/>
      <c r="R77" s="245"/>
      <c r="S77" s="245"/>
    </row>
    <row r="78" spans="1:19" outlineLevel="1" x14ac:dyDescent="0.2">
      <c r="A78" s="18"/>
      <c r="B78" s="240">
        <v>26</v>
      </c>
      <c r="C78" s="53" t="s">
        <v>24</v>
      </c>
      <c r="D78" s="241" t="s">
        <v>10</v>
      </c>
      <c r="E78" s="242" t="s">
        <v>7</v>
      </c>
      <c r="F78" s="243"/>
      <c r="G78" s="246">
        <v>37.5</v>
      </c>
      <c r="H78" s="297">
        <f>IF(G78="","",(G78+'Sheet1 '!$G$37)*'Sheet1 '!$H$37)</f>
        <v>37.44</v>
      </c>
      <c r="I78" s="245"/>
      <c r="J78" s="245"/>
      <c r="K78" s="245">
        <v>34.15</v>
      </c>
      <c r="L78" s="297">
        <f>IF(K78="","",(K78+'Sheet1 '!$G$37)*'Sheet1 '!$H$37)</f>
        <v>34.089999999999996</v>
      </c>
      <c r="M78" s="245">
        <v>33.65</v>
      </c>
      <c r="N78" s="297">
        <f>IF(M78="","",(M78+'Sheet1 '!$G$37)*'Sheet1 '!$H$37)</f>
        <v>33.589999999999996</v>
      </c>
      <c r="O78" s="245"/>
      <c r="P78" s="245"/>
      <c r="Q78" s="245"/>
      <c r="R78" s="245"/>
      <c r="S78" s="245"/>
    </row>
    <row r="79" spans="1:19" outlineLevel="1" x14ac:dyDescent="0.2">
      <c r="A79" s="18"/>
      <c r="B79" s="240">
        <v>27</v>
      </c>
      <c r="C79" s="53" t="s">
        <v>24</v>
      </c>
      <c r="D79" s="241" t="s">
        <v>31</v>
      </c>
      <c r="E79" s="242" t="s">
        <v>7</v>
      </c>
      <c r="F79" s="243"/>
      <c r="G79" s="246">
        <v>37.5</v>
      </c>
      <c r="H79" s="297">
        <f>IF(G79="","",(G79+'Sheet1 '!$G$38)*'Sheet1 '!$H$38)</f>
        <v>37.44</v>
      </c>
      <c r="I79" s="245"/>
      <c r="J79" s="245"/>
      <c r="K79" s="245"/>
      <c r="L79" s="297" t="str">
        <f>IF(K79="","",(K79+'Sheet1 '!$G$38)*'Sheet1 '!$H$38)</f>
        <v/>
      </c>
      <c r="M79" s="245">
        <v>33.65</v>
      </c>
      <c r="N79" s="297">
        <f>IF(M79="","",(M79+'Sheet1 '!$G$38)*'Sheet1 '!$H$38)</f>
        <v>33.589999999999996</v>
      </c>
      <c r="O79" s="245"/>
      <c r="P79" s="245"/>
      <c r="Q79" s="245"/>
      <c r="R79" s="245"/>
      <c r="S79" s="245"/>
    </row>
    <row r="80" spans="1:19" outlineLevel="1" x14ac:dyDescent="0.2">
      <c r="A80" s="18"/>
      <c r="B80" s="240">
        <v>28</v>
      </c>
      <c r="C80" s="53" t="s">
        <v>305</v>
      </c>
      <c r="D80" s="241" t="s">
        <v>10</v>
      </c>
      <c r="E80" s="242" t="s">
        <v>7</v>
      </c>
      <c r="F80" s="243"/>
      <c r="G80" s="246">
        <v>31.72</v>
      </c>
      <c r="H80" s="297">
        <f>IF(G80="","",(G80+'Sheet1 '!$G$39)*'Sheet1 '!$H$39)</f>
        <v>31.66</v>
      </c>
      <c r="I80" s="245"/>
      <c r="J80" s="245"/>
      <c r="K80" s="245">
        <v>34.450000000000003</v>
      </c>
      <c r="L80" s="297">
        <f>IF(K80="","",(K80+'Sheet1 '!$G$39)*'Sheet1 '!$H$39)</f>
        <v>34.39</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f>IF(G81="","",(G81+'Sheet1 '!$G$40)*'Sheet1 '!$H$40)</f>
        <v>35.94</v>
      </c>
      <c r="I81" s="245"/>
      <c r="J81" s="245"/>
      <c r="K81" s="245">
        <v>32.200000000000003</v>
      </c>
      <c r="L81" s="297">
        <f>IF(K81="","",(K81+'Sheet1 '!$G$40)*'Sheet1 '!$H$40)</f>
        <v>32.14</v>
      </c>
      <c r="M81" s="245">
        <v>31.85</v>
      </c>
      <c r="N81" s="297">
        <f>IF(M81="","",(M81+'Sheet1 '!$G$40)*'Sheet1 '!$H$40)</f>
        <v>31.790000000000003</v>
      </c>
      <c r="O81" s="245"/>
      <c r="P81" s="245"/>
      <c r="Q81" s="245"/>
      <c r="R81" s="245"/>
      <c r="S81" s="245"/>
    </row>
    <row r="82" spans="1:19" outlineLevel="1" x14ac:dyDescent="0.2">
      <c r="A82" s="18"/>
      <c r="B82" s="240">
        <v>30</v>
      </c>
      <c r="C82" s="53" t="s">
        <v>25</v>
      </c>
      <c r="D82" s="241" t="s">
        <v>31</v>
      </c>
      <c r="E82" s="242" t="s">
        <v>7</v>
      </c>
      <c r="F82" s="243"/>
      <c r="G82" s="246">
        <v>36</v>
      </c>
      <c r="H82" s="297">
        <f>IF(G82="","",(G82+'Sheet1 '!$G$41)*'Sheet1 '!$H$41)</f>
        <v>35.94</v>
      </c>
      <c r="I82" s="245"/>
      <c r="J82" s="245"/>
      <c r="K82" s="245"/>
      <c r="L82" s="297" t="str">
        <f>IF(K82="","",(K82+'Sheet1 '!$G$41)*'Sheet1 '!$H$41)</f>
        <v/>
      </c>
      <c r="M82" s="245">
        <v>31.85</v>
      </c>
      <c r="N82" s="297">
        <f>IF(M82="","",(M82+'Sheet1 '!$G$41)*'Sheet1 '!$H$41)</f>
        <v>31.790000000000003</v>
      </c>
      <c r="O82" s="245"/>
      <c r="P82" s="245"/>
      <c r="Q82" s="245"/>
      <c r="R82" s="245"/>
      <c r="S82" s="245"/>
    </row>
    <row r="83" spans="1:19" outlineLevel="1" x14ac:dyDescent="0.2">
      <c r="A83" s="18"/>
      <c r="B83" s="240">
        <v>31</v>
      </c>
      <c r="C83" s="53" t="s">
        <v>310</v>
      </c>
      <c r="D83" s="241" t="s">
        <v>31</v>
      </c>
      <c r="E83" s="242" t="s">
        <v>7</v>
      </c>
      <c r="F83" s="243"/>
      <c r="G83" s="246">
        <v>39</v>
      </c>
      <c r="H83" s="297">
        <f>IF(G83="","",(G83+'Sheet1 '!$G$42)*'Sheet1 '!$H$42)</f>
        <v>38.94</v>
      </c>
      <c r="I83" s="245"/>
      <c r="J83" s="245"/>
      <c r="K83" s="245">
        <v>36.35</v>
      </c>
      <c r="L83" s="297">
        <f>IF(K83="","",(K83+'Sheet1 '!$G$42)*'Sheet1 '!$H$42)</f>
        <v>36.29</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f>IF(K84="","",(K84+'Sheet1 '!$G$43)*'Sheet1 '!$H$43)</f>
        <v>29.14</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f>IF(G85="","",(G85+'Sheet1 '!$G$44)*'Sheet1 '!$H$44)</f>
        <v>35.44</v>
      </c>
      <c r="I85" s="245"/>
      <c r="J85" s="245"/>
      <c r="K85" s="245">
        <v>34.65</v>
      </c>
      <c r="L85" s="297">
        <f>IF(K85="","",(K85+'Sheet1 '!$G$44)*'Sheet1 '!$H$44)</f>
        <v>34.589999999999996</v>
      </c>
      <c r="M85" s="245">
        <v>34.15</v>
      </c>
      <c r="N85" s="297">
        <f>IF(M85="","",(M85+'Sheet1 '!$G$44)*'Sheet1 '!$H$44)</f>
        <v>34.089999999999996</v>
      </c>
      <c r="O85" s="245"/>
      <c r="P85" s="245"/>
      <c r="Q85" s="245"/>
      <c r="R85" s="245"/>
      <c r="S85" s="245"/>
    </row>
    <row r="86" spans="1:19" outlineLevel="1" x14ac:dyDescent="0.2">
      <c r="A86" s="18"/>
      <c r="B86" s="240">
        <v>34</v>
      </c>
      <c r="C86" s="53" t="s">
        <v>26</v>
      </c>
      <c r="D86" s="241" t="s">
        <v>31</v>
      </c>
      <c r="E86" s="242" t="s">
        <v>7</v>
      </c>
      <c r="F86" s="243"/>
      <c r="G86" s="246">
        <v>35.5</v>
      </c>
      <c r="H86" s="297">
        <f>IF(G86="","",(G86+'Sheet1 '!$G$45)*'Sheet1 '!$H$45)</f>
        <v>35.44</v>
      </c>
      <c r="I86" s="245"/>
      <c r="J86" s="245"/>
      <c r="K86" s="245"/>
      <c r="L86" s="297" t="str">
        <f>IF(K86="","",(K86+'Sheet1 '!$G$45)*'Sheet1 '!$H$45)</f>
        <v/>
      </c>
      <c r="M86" s="245">
        <v>34.15</v>
      </c>
      <c r="N86" s="297">
        <f>IF(M86="","",(M86+'Sheet1 '!$G$45)*'Sheet1 '!$H$45)</f>
        <v>34.089999999999996</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f>IF(K87="","",(K87+'Sheet1 '!$G$46)*'Sheet1 '!$H$46)</f>
        <v>32.239999999999995</v>
      </c>
      <c r="M87" s="245">
        <v>32.85</v>
      </c>
      <c r="N87" s="297">
        <f>IF(M87="","",(M87+'Sheet1 '!$G$46)*'Sheet1 '!$H$46)</f>
        <v>32.79</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f>IF(G89="","",(G89+'Sheet1 '!$G$48)*'Sheet1 '!$H$48)</f>
        <v>35.94</v>
      </c>
      <c r="I89" s="245"/>
      <c r="J89" s="245"/>
      <c r="K89" s="245">
        <v>34.65</v>
      </c>
      <c r="L89" s="297">
        <f>IF(K89="","",(K89+'Sheet1 '!$G$48)*'Sheet1 '!$H$48)</f>
        <v>34.589999999999996</v>
      </c>
      <c r="M89" s="245">
        <v>34.75</v>
      </c>
      <c r="N89" s="297">
        <f>IF(M89="","",(M89+'Sheet1 '!$G$48)*'Sheet1 '!$H$48)</f>
        <v>34.69</v>
      </c>
      <c r="O89" s="245"/>
      <c r="P89" s="245"/>
      <c r="Q89" s="245"/>
      <c r="R89" s="245"/>
      <c r="S89" s="245"/>
    </row>
    <row r="90" spans="1:19" outlineLevel="1" x14ac:dyDescent="0.2">
      <c r="A90" s="18"/>
      <c r="B90" s="240">
        <v>38</v>
      </c>
      <c r="C90" s="53" t="s">
        <v>28</v>
      </c>
      <c r="D90" s="241" t="s">
        <v>31</v>
      </c>
      <c r="E90" s="242" t="s">
        <v>7</v>
      </c>
      <c r="F90" s="243"/>
      <c r="G90" s="246">
        <v>36</v>
      </c>
      <c r="H90" s="297">
        <f>IF(G90="","",(G90+'Sheet1 '!$G$49)*'Sheet1 '!$H$49)</f>
        <v>35.94</v>
      </c>
      <c r="I90" s="245"/>
      <c r="J90" s="245"/>
      <c r="K90" s="245"/>
      <c r="L90" s="297" t="str">
        <f>IF(K90="","",(K90+'Sheet1 '!$G$49)*'Sheet1 '!$H$49)</f>
        <v/>
      </c>
      <c r="M90" s="245">
        <v>34.75</v>
      </c>
      <c r="N90" s="297">
        <f>IF(M90="","",(M90+'Sheet1 '!$G$49)*'Sheet1 '!$H$49)</f>
        <v>34.69</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f>IF(G94="","",(G94+'Sheet1 '!$G$53)*'Sheet1 '!$H$53)</f>
        <v>35.44</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f>IF(K95="","",(K95+'Sheet1 '!$G$54)*'Sheet1 '!$H$54)</f>
        <v>31.240000000000002</v>
      </c>
      <c r="M95" s="245">
        <v>28.35</v>
      </c>
      <c r="N95" s="297">
        <f>IF(M95="","",(M95+'Sheet1 '!$G$54)*'Sheet1 '!$H$54)</f>
        <v>28.290000000000003</v>
      </c>
      <c r="O95" s="245"/>
      <c r="P95" s="245"/>
      <c r="Q95" s="245"/>
      <c r="R95" s="245"/>
      <c r="S95" s="245"/>
    </row>
    <row r="96" spans="1:19" outlineLevel="1" x14ac:dyDescent="0.2">
      <c r="A96" s="18"/>
      <c r="B96" s="240">
        <v>44</v>
      </c>
      <c r="C96" s="53" t="s">
        <v>33</v>
      </c>
      <c r="D96" s="241" t="s">
        <v>31</v>
      </c>
      <c r="E96" s="242" t="s">
        <v>7</v>
      </c>
      <c r="F96" s="243"/>
      <c r="G96" s="246">
        <v>51</v>
      </c>
      <c r="H96" s="297">
        <f>IF(G96="","",(G96+'Sheet1 '!$G$55)*'Sheet1 '!$H$55)</f>
        <v>50.94</v>
      </c>
      <c r="I96" s="245"/>
      <c r="J96" s="245"/>
      <c r="K96" s="245">
        <v>36.299999999999997</v>
      </c>
      <c r="L96" s="297">
        <f>IF(K96="","",(K96+'Sheet1 '!$G$55)*'Sheet1 '!$H$55)</f>
        <v>36.239999999999995</v>
      </c>
      <c r="M96" s="245">
        <v>35.85</v>
      </c>
      <c r="N96" s="297">
        <f>IF(M96="","",(M96+'Sheet1 '!$G$55)*'Sheet1 '!$H$55)</f>
        <v>35.79</v>
      </c>
      <c r="O96" s="245"/>
      <c r="P96" s="245"/>
      <c r="Q96" s="245"/>
      <c r="R96" s="245"/>
      <c r="S96" s="245"/>
    </row>
    <row r="97" spans="1:19" outlineLevel="1" x14ac:dyDescent="0.2">
      <c r="A97" s="18"/>
      <c r="B97" s="240">
        <v>45</v>
      </c>
      <c r="C97" s="53" t="s">
        <v>35</v>
      </c>
      <c r="D97" s="241" t="s">
        <v>10</v>
      </c>
      <c r="E97" s="242" t="s">
        <v>7</v>
      </c>
      <c r="F97" s="243"/>
      <c r="G97" s="246">
        <v>51</v>
      </c>
      <c r="H97" s="297">
        <f>IF(G97="","",(G97+'Sheet1 '!$G$56)*'Sheet1 '!$H$56)</f>
        <v>50.94</v>
      </c>
      <c r="I97" s="245"/>
      <c r="J97" s="245"/>
      <c r="K97" s="245">
        <v>39.5</v>
      </c>
      <c r="L97" s="297">
        <f>IF(K97="","",(K97+'Sheet1 '!$G$56)*'Sheet1 '!$H$56)</f>
        <v>39.44</v>
      </c>
      <c r="M97" s="245">
        <v>38.9</v>
      </c>
      <c r="N97" s="297">
        <f>IF(M97="","",(M97+'Sheet1 '!$G$56)*'Sheet1 '!$H$56)</f>
        <v>38.839999999999996</v>
      </c>
      <c r="O97" s="245"/>
      <c r="P97" s="245"/>
      <c r="Q97" s="245"/>
      <c r="R97" s="245"/>
      <c r="S97" s="245"/>
    </row>
    <row r="98" spans="1:19" outlineLevel="1" x14ac:dyDescent="0.2">
      <c r="A98" s="18"/>
      <c r="B98" s="240">
        <v>46</v>
      </c>
      <c r="C98" s="53" t="s">
        <v>35</v>
      </c>
      <c r="D98" s="241" t="s">
        <v>31</v>
      </c>
      <c r="E98" s="242" t="s">
        <v>7</v>
      </c>
      <c r="F98" s="243"/>
      <c r="G98" s="246">
        <v>51</v>
      </c>
      <c r="H98" s="297">
        <f>IF(G98="","",(G98+'Sheet1 '!$G$57)*'Sheet1 '!$H$57)</f>
        <v>50.94</v>
      </c>
      <c r="I98" s="245"/>
      <c r="J98" s="245"/>
      <c r="K98" s="245">
        <v>36.299999999999997</v>
      </c>
      <c r="L98" s="297">
        <f>IF(K98="","",(K98+'Sheet1 '!$G$57)*'Sheet1 '!$H$57)</f>
        <v>36.239999999999995</v>
      </c>
      <c r="M98" s="245">
        <v>35.85</v>
      </c>
      <c r="N98" s="297">
        <f>IF(M98="","",(M98+'Sheet1 '!$G$57)*'Sheet1 '!$H$57)</f>
        <v>35.79</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f>IF(G100="","",(G100+'Sheet1 '!$G$12)*'Sheet1 '!$H$12)</f>
        <v>18.790000000000003</v>
      </c>
      <c r="I100" s="282"/>
      <c r="J100" s="282"/>
      <c r="K100" s="245">
        <v>21.7</v>
      </c>
      <c r="L100" s="297">
        <f>IF(K100="","",(K100+'Sheet1 '!$G$12)*'Sheet1 '!$H$12)</f>
        <v>21.64</v>
      </c>
      <c r="M100" s="245">
        <v>21.3</v>
      </c>
      <c r="N100" s="297">
        <f>IF(M100="","",(M100+'Sheet1 '!$G$12)*'Sheet1 '!$H$12)</f>
        <v>21.240000000000002</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f>IF(G101="","",(G101+'Sheet1 '!$G$13)*'Sheet1 '!$H$13)</f>
        <v>18.790000000000003</v>
      </c>
      <c r="I101" s="282"/>
      <c r="J101" s="282"/>
      <c r="K101" s="245"/>
      <c r="L101" s="297" t="str">
        <f>IF(K101="","",(K101+'Sheet1 '!$G$13)*'Sheet1 '!$H$13)</f>
        <v/>
      </c>
      <c r="M101" s="245">
        <v>21.3</v>
      </c>
      <c r="N101" s="297">
        <f>IF(M101="","",(M101+'Sheet1 '!$G$13)*'Sheet1 '!$H$13)</f>
        <v>21.240000000000002</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f>IF(M102="","",(M102+'Sheet1 '!$G$14)*'Sheet1 '!$H$14)</f>
        <v>21.240000000000002</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f>IF(G103="","",(G103+'Sheet1 '!$G$15)*'Sheet1 '!$H$15)</f>
        <v>18.790000000000003</v>
      </c>
      <c r="I103" s="282"/>
      <c r="J103" s="282"/>
      <c r="K103" s="245">
        <v>21.7</v>
      </c>
      <c r="L103" s="297">
        <f>IF(K103="","",(K103+'Sheet1 '!$G$15)*'Sheet1 '!$H$15)</f>
        <v>21.64</v>
      </c>
      <c r="M103" s="245">
        <v>21.3</v>
      </c>
      <c r="N103" s="297">
        <f>IF(M103="","",(M103+'Sheet1 '!$G$15)*'Sheet1 '!$H$15)</f>
        <v>21.240000000000002</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f>IF(G104="","",(G104+'Sheet1 '!$G$16)*'Sheet1 '!$H$16)</f>
        <v>18.790000000000003</v>
      </c>
      <c r="I104" s="282"/>
      <c r="J104" s="282"/>
      <c r="K104" s="245"/>
      <c r="L104" s="297" t="str">
        <f>IF(K104="","",(K104+'Sheet1 '!$G$16)*'Sheet1 '!$H$16)</f>
        <v/>
      </c>
      <c r="M104" s="245">
        <v>21.3</v>
      </c>
      <c r="N104" s="297">
        <f>IF(M104="","",(M104+'Sheet1 '!$G$16)*'Sheet1 '!$H$16)</f>
        <v>21.240000000000002</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f>IF(M105="","",(M105+'Sheet1 '!$G$17)*'Sheet1 '!$H$17)</f>
        <v>21.240000000000002</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f>IF(G106="","",(G106+'Sheet1 '!$G$18)*'Sheet1 '!$H$18)</f>
        <v>18.790000000000003</v>
      </c>
      <c r="I106" s="282"/>
      <c r="J106" s="282"/>
      <c r="K106" s="245">
        <v>21.7</v>
      </c>
      <c r="L106" s="297">
        <f>IF(K106="","",(K106+'Sheet1 '!$G$18)*'Sheet1 '!$H$18)</f>
        <v>21.64</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f>IF(G107="","",(G107+'Sheet1 '!$G$19)*'Sheet1 '!$H$19)</f>
        <v>22.44</v>
      </c>
      <c r="I107" s="282"/>
      <c r="J107" s="282"/>
      <c r="K107" s="245">
        <v>24.9</v>
      </c>
      <c r="L107" s="297">
        <f>IF(K107="","",(K107+'Sheet1 '!$G$19)*'Sheet1 '!$H$19)</f>
        <v>24.84</v>
      </c>
      <c r="M107" s="245">
        <v>24.55</v>
      </c>
      <c r="N107" s="297">
        <f>IF(M107="","",(M107+'Sheet1 '!$G$19)*'Sheet1 '!$H$19)</f>
        <v>24.490000000000002</v>
      </c>
      <c r="O107" s="245"/>
      <c r="P107" s="245"/>
      <c r="Q107" s="245"/>
      <c r="R107" s="245"/>
      <c r="S107" s="245"/>
    </row>
    <row r="108" spans="1:19" outlineLevel="1" x14ac:dyDescent="0.2">
      <c r="A108" s="18"/>
      <c r="B108" s="240">
        <v>9</v>
      </c>
      <c r="C108" s="53" t="s">
        <v>14</v>
      </c>
      <c r="D108" s="241" t="s">
        <v>31</v>
      </c>
      <c r="E108" s="242" t="s">
        <v>7</v>
      </c>
      <c r="F108" s="243"/>
      <c r="G108" s="246">
        <v>22.5</v>
      </c>
      <c r="H108" s="297">
        <f>IF(G108="","",(G108+'Sheet1 '!$G$20)*'Sheet1 '!$H$20)</f>
        <v>22.44</v>
      </c>
      <c r="I108" s="282"/>
      <c r="J108" s="282"/>
      <c r="K108" s="245"/>
      <c r="L108" s="297" t="str">
        <f>IF(K108="","",(K108+'Sheet1 '!$G$20)*'Sheet1 '!$H$20)</f>
        <v/>
      </c>
      <c r="M108" s="245">
        <v>24.55</v>
      </c>
      <c r="N108" s="297">
        <f>IF(M108="","",(M108+'Sheet1 '!$G$20)*'Sheet1 '!$H$20)</f>
        <v>24.490000000000002</v>
      </c>
      <c r="O108" s="245"/>
      <c r="P108" s="245"/>
      <c r="Q108" s="245"/>
      <c r="R108" s="245"/>
      <c r="S108" s="245"/>
    </row>
    <row r="109" spans="1:19" outlineLevel="1" x14ac:dyDescent="0.2">
      <c r="A109" s="18"/>
      <c r="B109" s="240">
        <v>10</v>
      </c>
      <c r="C109" s="53" t="s">
        <v>15</v>
      </c>
      <c r="D109" s="241" t="s">
        <v>10</v>
      </c>
      <c r="E109" s="242" t="s">
        <v>7</v>
      </c>
      <c r="F109" s="243"/>
      <c r="G109" s="246">
        <v>22.5</v>
      </c>
      <c r="H109" s="297">
        <f>IF(G109="","",(G109+'Sheet1 '!$G$21)*'Sheet1 '!$H$21)</f>
        <v>22.44</v>
      </c>
      <c r="I109" s="282"/>
      <c r="J109" s="282"/>
      <c r="K109" s="245">
        <v>24.9</v>
      </c>
      <c r="L109" s="297">
        <f>IF(K109="","",(K109+'Sheet1 '!$G$21)*'Sheet1 '!$H$21)</f>
        <v>24.84</v>
      </c>
      <c r="M109" s="245">
        <v>24.55</v>
      </c>
      <c r="N109" s="297">
        <f>IF(M109="","",(M109+'Sheet1 '!$G$21)*'Sheet1 '!$H$21)</f>
        <v>24.490000000000002</v>
      </c>
      <c r="O109" s="245"/>
      <c r="P109" s="245"/>
      <c r="Q109" s="245"/>
      <c r="R109" s="245"/>
      <c r="S109" s="245"/>
    </row>
    <row r="110" spans="1:19" outlineLevel="1" x14ac:dyDescent="0.2">
      <c r="A110" s="18"/>
      <c r="B110" s="240">
        <v>11</v>
      </c>
      <c r="C110" s="53" t="s">
        <v>15</v>
      </c>
      <c r="D110" s="241" t="s">
        <v>31</v>
      </c>
      <c r="E110" s="242" t="s">
        <v>7</v>
      </c>
      <c r="F110" s="243"/>
      <c r="G110" s="246">
        <v>22.5</v>
      </c>
      <c r="H110" s="297">
        <f>IF(G110="","",(G110+'Sheet1 '!$G$22)*'Sheet1 '!$H$22)</f>
        <v>22.44</v>
      </c>
      <c r="I110" s="282"/>
      <c r="J110" s="282"/>
      <c r="K110" s="245"/>
      <c r="L110" s="297" t="str">
        <f>IF(K110="","",(K110+'Sheet1 '!$G$22)*'Sheet1 '!$H$22)</f>
        <v/>
      </c>
      <c r="M110" s="245">
        <v>24.55</v>
      </c>
      <c r="N110" s="297">
        <f>IF(M110="","",(M110+'Sheet1 '!$G$22)*'Sheet1 '!$H$22)</f>
        <v>24.490000000000002</v>
      </c>
      <c r="O110" s="245"/>
      <c r="P110" s="245"/>
      <c r="Q110" s="245"/>
      <c r="R110" s="245"/>
      <c r="S110" s="245"/>
    </row>
    <row r="111" spans="1:19" outlineLevel="1" x14ac:dyDescent="0.2">
      <c r="A111" s="18"/>
      <c r="B111" s="240">
        <v>12</v>
      </c>
      <c r="C111" s="53" t="s">
        <v>16</v>
      </c>
      <c r="D111" s="241" t="s">
        <v>31</v>
      </c>
      <c r="E111" s="242" t="s">
        <v>7</v>
      </c>
      <c r="F111" s="243"/>
      <c r="G111" s="246">
        <v>22.5</v>
      </c>
      <c r="H111" s="297">
        <f>IF(G111="","",(G111+'Sheet1 '!$G$23)*'Sheet1 '!$H$23)</f>
        <v>22.44</v>
      </c>
      <c r="I111" s="282"/>
      <c r="J111" s="282"/>
      <c r="K111" s="245">
        <v>24.9</v>
      </c>
      <c r="L111" s="297">
        <f>IF(K111="","",(K111+'Sheet1 '!$G$23)*'Sheet1 '!$H$23)</f>
        <v>24.84</v>
      </c>
      <c r="M111" s="245">
        <v>24.55</v>
      </c>
      <c r="N111" s="297">
        <f>IF(M111="","",(M111+'Sheet1 '!$G$23)*'Sheet1 '!$H$23)</f>
        <v>24.490000000000002</v>
      </c>
      <c r="O111" s="245"/>
      <c r="P111" s="245"/>
      <c r="Q111" s="245"/>
      <c r="R111" s="245"/>
      <c r="S111" s="245"/>
    </row>
    <row r="112" spans="1:19" outlineLevel="1" x14ac:dyDescent="0.2">
      <c r="A112" s="18"/>
      <c r="B112" s="240">
        <v>13</v>
      </c>
      <c r="C112" s="53" t="s">
        <v>17</v>
      </c>
      <c r="D112" s="241" t="s">
        <v>31</v>
      </c>
      <c r="E112" s="242" t="s">
        <v>7</v>
      </c>
      <c r="F112" s="243"/>
      <c r="G112" s="246">
        <v>22.5</v>
      </c>
      <c r="H112" s="297">
        <f>IF(G112="","",(G112+'Sheet1 '!$G$24)*'Sheet1 '!$H$24)</f>
        <v>22.44</v>
      </c>
      <c r="I112" s="282"/>
      <c r="J112" s="282"/>
      <c r="K112" s="245">
        <v>25.15</v>
      </c>
      <c r="L112" s="297">
        <f>IF(K112="","",(K112+'Sheet1 '!$G$24)*'Sheet1 '!$H$24)</f>
        <v>25.09</v>
      </c>
      <c r="M112" s="245">
        <v>24.55</v>
      </c>
      <c r="N112" s="297">
        <f>IF(M112="","",(M112+'Sheet1 '!$G$24)*'Sheet1 '!$H$24)</f>
        <v>24.490000000000002</v>
      </c>
      <c r="O112" s="245"/>
      <c r="P112" s="245"/>
      <c r="Q112" s="245"/>
      <c r="R112" s="245"/>
      <c r="S112" s="245"/>
    </row>
    <row r="113" spans="1:19" outlineLevel="1" x14ac:dyDescent="0.2">
      <c r="A113" s="18"/>
      <c r="B113" s="240">
        <v>14</v>
      </c>
      <c r="C113" s="53" t="s">
        <v>18</v>
      </c>
      <c r="D113" s="241" t="s">
        <v>10</v>
      </c>
      <c r="E113" s="242" t="s">
        <v>7</v>
      </c>
      <c r="F113" s="243"/>
      <c r="G113" s="246">
        <v>23.8</v>
      </c>
      <c r="H113" s="297">
        <f>IF(G113="","",(G113+'Sheet1 '!$G$25)*'Sheet1 '!$H$25)</f>
        <v>23.740000000000002</v>
      </c>
      <c r="I113" s="282"/>
      <c r="J113" s="282"/>
      <c r="K113" s="245">
        <v>25.15</v>
      </c>
      <c r="L113" s="297">
        <f>IF(K113="","",(K113+'Sheet1 '!$G$25)*'Sheet1 '!$H$25)</f>
        <v>25.09</v>
      </c>
      <c r="M113" s="245">
        <v>24.65</v>
      </c>
      <c r="N113" s="297">
        <f>IF(M113="","",(M113+'Sheet1 '!$G$25)*'Sheet1 '!$H$25)</f>
        <v>24.59</v>
      </c>
      <c r="O113" s="245"/>
      <c r="P113" s="245"/>
      <c r="Q113" s="245"/>
      <c r="R113" s="245"/>
      <c r="S113" s="245"/>
    </row>
    <row r="114" spans="1:19" outlineLevel="1" x14ac:dyDescent="0.2">
      <c r="A114" s="18"/>
      <c r="B114" s="240">
        <v>15</v>
      </c>
      <c r="C114" s="53" t="s">
        <v>18</v>
      </c>
      <c r="D114" s="241" t="s">
        <v>31</v>
      </c>
      <c r="E114" s="242" t="s">
        <v>7</v>
      </c>
      <c r="F114" s="243"/>
      <c r="G114" s="246">
        <v>23.8</v>
      </c>
      <c r="H114" s="297">
        <f>IF(G114="","",(G114+'Sheet1 '!$G$26)*'Sheet1 '!$H$26)</f>
        <v>23.740000000000002</v>
      </c>
      <c r="I114" s="282"/>
      <c r="J114" s="282"/>
      <c r="K114" s="245"/>
      <c r="L114" s="297" t="str">
        <f>IF(K114="","",(K114+'Sheet1 '!$G$26)*'Sheet1 '!$H$26)</f>
        <v/>
      </c>
      <c r="M114" s="245">
        <v>24.65</v>
      </c>
      <c r="N114" s="297">
        <f>IF(M114="","",(M114+'Sheet1 '!$G$26)*'Sheet1 '!$H$26)</f>
        <v>24.59</v>
      </c>
      <c r="O114" s="245"/>
      <c r="P114" s="245"/>
      <c r="Q114" s="245"/>
      <c r="R114" s="245"/>
      <c r="S114" s="245"/>
    </row>
    <row r="115" spans="1:19" outlineLevel="1" x14ac:dyDescent="0.2">
      <c r="A115" s="18"/>
      <c r="B115" s="240">
        <v>16</v>
      </c>
      <c r="C115" s="53" t="s">
        <v>19</v>
      </c>
      <c r="D115" s="241" t="s">
        <v>10</v>
      </c>
      <c r="E115" s="242" t="s">
        <v>7</v>
      </c>
      <c r="F115" s="243"/>
      <c r="G115" s="246">
        <v>23.8</v>
      </c>
      <c r="H115" s="297">
        <f>IF(G115="","",(G115+'Sheet1 '!$G$27)*'Sheet1 '!$H$27)</f>
        <v>23.740000000000002</v>
      </c>
      <c r="I115" s="282"/>
      <c r="J115" s="282"/>
      <c r="K115" s="245">
        <v>25.15</v>
      </c>
      <c r="L115" s="297">
        <f>IF(K115="","",(K115+'Sheet1 '!$G$27)*'Sheet1 '!$H$27)</f>
        <v>25.09</v>
      </c>
      <c r="M115" s="245">
        <v>25.1</v>
      </c>
      <c r="N115" s="297">
        <f>IF(M115="","",(M115+'Sheet1 '!$G$27)*'Sheet1 '!$H$27)</f>
        <v>25.040000000000003</v>
      </c>
      <c r="O115" s="245"/>
      <c r="P115" s="245"/>
      <c r="Q115" s="245"/>
      <c r="R115" s="245"/>
      <c r="S115" s="245"/>
    </row>
    <row r="116" spans="1:19" outlineLevel="1" x14ac:dyDescent="0.2">
      <c r="A116" s="18"/>
      <c r="B116" s="240">
        <v>17</v>
      </c>
      <c r="C116" s="53" t="s">
        <v>19</v>
      </c>
      <c r="D116" s="241" t="s">
        <v>31</v>
      </c>
      <c r="E116" s="242" t="s">
        <v>7</v>
      </c>
      <c r="F116" s="243"/>
      <c r="G116" s="246">
        <v>23.8</v>
      </c>
      <c r="H116" s="297">
        <f>IF(G116="","",(G116+'Sheet1 '!$G$28)*'Sheet1 '!$H$28)</f>
        <v>23.740000000000002</v>
      </c>
      <c r="I116" s="282"/>
      <c r="J116" s="282"/>
      <c r="K116" s="245"/>
      <c r="L116" s="297" t="str">
        <f>IF(K116="","",(K116+'Sheet1 '!$G$28)*'Sheet1 '!$H$28)</f>
        <v/>
      </c>
      <c r="M116" s="245">
        <v>25.1</v>
      </c>
      <c r="N116" s="297">
        <f>IF(M116="","",(M116+'Sheet1 '!$G$28)*'Sheet1 '!$H$28)</f>
        <v>25.040000000000003</v>
      </c>
      <c r="O116" s="245"/>
      <c r="P116" s="245"/>
      <c r="Q116" s="245"/>
      <c r="R116" s="245"/>
      <c r="S116" s="245"/>
    </row>
    <row r="117" spans="1:19" outlineLevel="1" x14ac:dyDescent="0.2">
      <c r="A117" s="18"/>
      <c r="B117" s="240">
        <v>18</v>
      </c>
      <c r="C117" s="53" t="s">
        <v>20</v>
      </c>
      <c r="D117" s="241" t="s">
        <v>10</v>
      </c>
      <c r="E117" s="242" t="s">
        <v>7</v>
      </c>
      <c r="F117" s="243"/>
      <c r="G117" s="246">
        <v>30</v>
      </c>
      <c r="H117" s="297">
        <f>IF(G117="","",(G117+'Sheet1 '!$G$29)*'Sheet1 '!$H$29)</f>
        <v>29.94</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f>IF(G118="","",(G118+'Sheet1 '!$G$30)*'Sheet1 '!$H$30)</f>
        <v>29.94</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f>IF(G119="","",(G119+'Sheet1 '!$G$31)*'Sheet1 '!$H$31)</f>
        <v>21.09</v>
      </c>
      <c r="I119" s="282"/>
      <c r="J119" s="282"/>
      <c r="K119" s="245">
        <v>26.75</v>
      </c>
      <c r="L119" s="297">
        <f>IF(K119="","",(K119+'Sheet1 '!$G$31)*'Sheet1 '!$H$31)</f>
        <v>26.69</v>
      </c>
      <c r="M119" s="245">
        <v>26.35</v>
      </c>
      <c r="N119" s="297">
        <f>IF(M119="","",(M119+'Sheet1 '!$G$31)*'Sheet1 '!$H$31)</f>
        <v>26.290000000000003</v>
      </c>
      <c r="O119" s="245"/>
      <c r="P119" s="245"/>
      <c r="Q119" s="245"/>
      <c r="R119" s="245"/>
      <c r="S119" s="245"/>
    </row>
    <row r="120" spans="1:19" outlineLevel="1" x14ac:dyDescent="0.2">
      <c r="A120" s="18"/>
      <c r="B120" s="240">
        <v>21</v>
      </c>
      <c r="C120" s="53" t="s">
        <v>21</v>
      </c>
      <c r="D120" s="241" t="s">
        <v>31</v>
      </c>
      <c r="E120" s="242" t="s">
        <v>7</v>
      </c>
      <c r="F120" s="243"/>
      <c r="G120" s="246">
        <v>21.15</v>
      </c>
      <c r="H120" s="297">
        <f>IF(G120="","",(G120+'Sheet1 '!$G$32)*'Sheet1 '!$H$32)</f>
        <v>21.09</v>
      </c>
      <c r="I120" s="282"/>
      <c r="J120" s="282"/>
      <c r="K120" s="245"/>
      <c r="L120" s="297" t="str">
        <f>IF(K120="","",(K120+'Sheet1 '!$G$32)*'Sheet1 '!$H$32)</f>
        <v/>
      </c>
      <c r="M120" s="245">
        <v>26.35</v>
      </c>
      <c r="N120" s="297">
        <f>IF(M120="","",(M120+'Sheet1 '!$G$32)*'Sheet1 '!$H$32)</f>
        <v>26.290000000000003</v>
      </c>
      <c r="O120" s="245"/>
      <c r="P120" s="245"/>
      <c r="Q120" s="245"/>
      <c r="R120" s="245"/>
      <c r="S120" s="245"/>
    </row>
    <row r="121" spans="1:19" outlineLevel="1" x14ac:dyDescent="0.2">
      <c r="A121" s="18"/>
      <c r="B121" s="240">
        <v>22</v>
      </c>
      <c r="C121" s="53" t="s">
        <v>22</v>
      </c>
      <c r="D121" s="241" t="s">
        <v>10</v>
      </c>
      <c r="E121" s="242" t="s">
        <v>7</v>
      </c>
      <c r="F121" s="243"/>
      <c r="G121" s="246">
        <v>21.65</v>
      </c>
      <c r="H121" s="297">
        <f>IF(G121="","",(G121+'Sheet1 '!$G$33)*'Sheet1 '!$H$33)</f>
        <v>21.59</v>
      </c>
      <c r="I121" s="282"/>
      <c r="J121" s="282"/>
      <c r="K121" s="245">
        <v>26.75</v>
      </c>
      <c r="L121" s="297">
        <f>IF(K121="","",(K121+'Sheet1 '!$G$33)*'Sheet1 '!$H$33)</f>
        <v>26.69</v>
      </c>
      <c r="M121" s="245">
        <v>26.35</v>
      </c>
      <c r="N121" s="297">
        <f>IF(M121="","",(M121+'Sheet1 '!$G$33)*'Sheet1 '!$H$33)</f>
        <v>26.290000000000003</v>
      </c>
      <c r="O121" s="245"/>
      <c r="P121" s="245"/>
      <c r="Q121" s="245"/>
      <c r="R121" s="245"/>
      <c r="S121" s="245"/>
    </row>
    <row r="122" spans="1:19" outlineLevel="1" x14ac:dyDescent="0.2">
      <c r="A122" s="18"/>
      <c r="B122" s="240">
        <v>23</v>
      </c>
      <c r="C122" s="53" t="s">
        <v>22</v>
      </c>
      <c r="D122" s="241" t="s">
        <v>31</v>
      </c>
      <c r="E122" s="242" t="s">
        <v>7</v>
      </c>
      <c r="F122" s="243"/>
      <c r="G122" s="246">
        <v>21.65</v>
      </c>
      <c r="H122" s="297">
        <f>IF(G122="","",(G122+'Sheet1 '!$G$34)*'Sheet1 '!$H$34)</f>
        <v>21.59</v>
      </c>
      <c r="I122" s="282"/>
      <c r="J122" s="282"/>
      <c r="K122" s="245"/>
      <c r="L122" s="297" t="str">
        <f>IF(K122="","",(K122+'Sheet1 '!$G$34)*'Sheet1 '!$H$34)</f>
        <v/>
      </c>
      <c r="M122" s="245">
        <v>26.35</v>
      </c>
      <c r="N122" s="297">
        <f>IF(M122="","",(M122+'Sheet1 '!$G$34)*'Sheet1 '!$H$34)</f>
        <v>26.290000000000003</v>
      </c>
      <c r="O122" s="245"/>
      <c r="P122" s="245"/>
      <c r="Q122" s="245"/>
      <c r="R122" s="245"/>
      <c r="S122" s="245"/>
    </row>
    <row r="123" spans="1:19" outlineLevel="1" x14ac:dyDescent="0.2">
      <c r="A123" s="18"/>
      <c r="B123" s="240">
        <v>24</v>
      </c>
      <c r="C123" s="53" t="s">
        <v>23</v>
      </c>
      <c r="D123" s="241" t="s">
        <v>10</v>
      </c>
      <c r="E123" s="242" t="s">
        <v>7</v>
      </c>
      <c r="F123" s="243"/>
      <c r="G123" s="246">
        <v>21.65</v>
      </c>
      <c r="H123" s="297">
        <f>IF(G123="","",(G123+'Sheet1 '!$G$35)*'Sheet1 '!$H$35)</f>
        <v>21.59</v>
      </c>
      <c r="I123" s="282"/>
      <c r="J123" s="282"/>
      <c r="K123" s="245">
        <v>26.95</v>
      </c>
      <c r="L123" s="297">
        <f>IF(K123="","",(K123+'Sheet1 '!$G$35)*'Sheet1 '!$H$35)</f>
        <v>26.89</v>
      </c>
      <c r="M123" s="245">
        <v>26.55</v>
      </c>
      <c r="N123" s="297">
        <f>IF(M123="","",(M123+'Sheet1 '!$G$35)*'Sheet1 '!$H$35)</f>
        <v>26.490000000000002</v>
      </c>
      <c r="O123" s="245"/>
      <c r="P123" s="245"/>
      <c r="Q123" s="245"/>
      <c r="R123" s="245"/>
      <c r="S123" s="245"/>
    </row>
    <row r="124" spans="1:19" outlineLevel="1" x14ac:dyDescent="0.2">
      <c r="A124" s="18"/>
      <c r="B124" s="240">
        <v>25</v>
      </c>
      <c r="C124" s="53" t="s">
        <v>23</v>
      </c>
      <c r="D124" s="241" t="s">
        <v>31</v>
      </c>
      <c r="E124" s="242" t="s">
        <v>7</v>
      </c>
      <c r="F124" s="243"/>
      <c r="G124" s="246">
        <v>21.65</v>
      </c>
      <c r="H124" s="297">
        <f>IF(G124="","",(G124+'Sheet1 '!$G$36)*'Sheet1 '!$H$36)</f>
        <v>21.59</v>
      </c>
      <c r="I124" s="282"/>
      <c r="J124" s="282"/>
      <c r="K124" s="245"/>
      <c r="L124" s="297" t="str">
        <f>IF(K124="","",(K124+'Sheet1 '!$G$36)*'Sheet1 '!$H$36)</f>
        <v/>
      </c>
      <c r="M124" s="245">
        <v>26.55</v>
      </c>
      <c r="N124" s="297">
        <f>IF(M124="","",(M124+'Sheet1 '!$G$36)*'Sheet1 '!$H$36)</f>
        <v>26.490000000000002</v>
      </c>
      <c r="O124" s="245"/>
      <c r="P124" s="245"/>
      <c r="Q124" s="245"/>
      <c r="R124" s="245"/>
      <c r="S124" s="245"/>
    </row>
    <row r="125" spans="1:19" outlineLevel="1" x14ac:dyDescent="0.2">
      <c r="A125" s="18"/>
      <c r="B125" s="240">
        <v>26</v>
      </c>
      <c r="C125" s="53" t="s">
        <v>24</v>
      </c>
      <c r="D125" s="241" t="s">
        <v>10</v>
      </c>
      <c r="E125" s="242" t="s">
        <v>7</v>
      </c>
      <c r="F125" s="243"/>
      <c r="G125" s="246">
        <v>21.65</v>
      </c>
      <c r="H125" s="297">
        <f>IF(G125="","",(G125+'Sheet1 '!$G$37)*'Sheet1 '!$H$37)</f>
        <v>21.59</v>
      </c>
      <c r="I125" s="282"/>
      <c r="J125" s="282"/>
      <c r="K125" s="245">
        <v>26.95</v>
      </c>
      <c r="L125" s="297">
        <f>IF(K125="","",(K125+'Sheet1 '!$G$37)*'Sheet1 '!$H$37)</f>
        <v>26.89</v>
      </c>
      <c r="M125" s="245">
        <v>26.55</v>
      </c>
      <c r="N125" s="297">
        <f>IF(M125="","",(M125+'Sheet1 '!$G$37)*'Sheet1 '!$H$37)</f>
        <v>26.490000000000002</v>
      </c>
      <c r="O125" s="245"/>
      <c r="P125" s="245"/>
      <c r="Q125" s="245"/>
      <c r="R125" s="245"/>
      <c r="S125" s="245"/>
    </row>
    <row r="126" spans="1:19" outlineLevel="1" x14ac:dyDescent="0.2">
      <c r="A126" s="18"/>
      <c r="B126" s="240">
        <v>27</v>
      </c>
      <c r="C126" s="53" t="s">
        <v>24</v>
      </c>
      <c r="D126" s="241" t="s">
        <v>31</v>
      </c>
      <c r="E126" s="242" t="s">
        <v>7</v>
      </c>
      <c r="F126" s="243"/>
      <c r="G126" s="246">
        <v>21.65</v>
      </c>
      <c r="H126" s="297">
        <f>IF(G126="","",(G126+'Sheet1 '!$G$38)*'Sheet1 '!$H$38)</f>
        <v>21.59</v>
      </c>
      <c r="I126" s="282"/>
      <c r="J126" s="282"/>
      <c r="K126" s="245"/>
      <c r="L126" s="297" t="str">
        <f>IF(K126="","",(K126+'Sheet1 '!$G$38)*'Sheet1 '!$H$38)</f>
        <v/>
      </c>
      <c r="M126" s="245">
        <v>26.55</v>
      </c>
      <c r="N126" s="297">
        <f>IF(M126="","",(M126+'Sheet1 '!$G$38)*'Sheet1 '!$H$38)</f>
        <v>26.490000000000002</v>
      </c>
      <c r="O126" s="245"/>
      <c r="P126" s="245"/>
      <c r="Q126" s="245"/>
      <c r="R126" s="245"/>
      <c r="S126" s="245"/>
    </row>
    <row r="127" spans="1:19" outlineLevel="1" x14ac:dyDescent="0.2">
      <c r="A127" s="18"/>
      <c r="B127" s="240">
        <v>28</v>
      </c>
      <c r="C127" s="53" t="s">
        <v>305</v>
      </c>
      <c r="D127" s="241" t="s">
        <v>10</v>
      </c>
      <c r="E127" s="242" t="s">
        <v>7</v>
      </c>
      <c r="F127" s="243"/>
      <c r="G127" s="246">
        <v>21.65</v>
      </c>
      <c r="H127" s="297">
        <f>IF(G127="","",(G127+'Sheet1 '!$G$39)*'Sheet1 '!$H$39)</f>
        <v>21.59</v>
      </c>
      <c r="I127" s="282"/>
      <c r="J127" s="282"/>
      <c r="K127" s="245">
        <v>27.6</v>
      </c>
      <c r="L127" s="297">
        <f>IF(K127="","",(K127+'Sheet1 '!$G$39)*'Sheet1 '!$H$39)</f>
        <v>27.540000000000003</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f>IF(G128="","",(G128+'Sheet1 '!$G$40)*'Sheet1 '!$H$40)</f>
        <v>23.84</v>
      </c>
      <c r="I128" s="282"/>
      <c r="J128" s="282"/>
      <c r="K128" s="245">
        <v>24.9</v>
      </c>
      <c r="L128" s="297">
        <f>IF(K128="","",(K128+'Sheet1 '!$G$40)*'Sheet1 '!$H$40)</f>
        <v>24.84</v>
      </c>
      <c r="M128" s="245">
        <v>24.55</v>
      </c>
      <c r="N128" s="297">
        <f>IF(M128="","",(M128+'Sheet1 '!$G$40)*'Sheet1 '!$H$40)</f>
        <v>24.490000000000002</v>
      </c>
      <c r="O128" s="245"/>
      <c r="P128" s="245"/>
      <c r="Q128" s="245"/>
      <c r="R128" s="245"/>
      <c r="S128" s="245"/>
    </row>
    <row r="129" spans="1:19" outlineLevel="1" x14ac:dyDescent="0.2">
      <c r="A129" s="18"/>
      <c r="B129" s="240">
        <v>30</v>
      </c>
      <c r="C129" s="53" t="s">
        <v>25</v>
      </c>
      <c r="D129" s="241" t="s">
        <v>31</v>
      </c>
      <c r="E129" s="242" t="s">
        <v>7</v>
      </c>
      <c r="F129" s="243"/>
      <c r="G129" s="246">
        <v>23.9</v>
      </c>
      <c r="H129" s="297">
        <f>IF(G129="","",(G129+'Sheet1 '!$G$41)*'Sheet1 '!$H$41)</f>
        <v>23.84</v>
      </c>
      <c r="I129" s="282"/>
      <c r="J129" s="282"/>
      <c r="K129" s="245"/>
      <c r="L129" s="297" t="str">
        <f>IF(K129="","",(K129+'Sheet1 '!$G$41)*'Sheet1 '!$H$41)</f>
        <v/>
      </c>
      <c r="M129" s="245">
        <v>24.55</v>
      </c>
      <c r="N129" s="297">
        <f>IF(M129="","",(M129+'Sheet1 '!$G$41)*'Sheet1 '!$H$41)</f>
        <v>24.490000000000002</v>
      </c>
      <c r="O129" s="245"/>
      <c r="P129" s="245"/>
      <c r="Q129" s="245"/>
      <c r="R129" s="245"/>
      <c r="S129" s="245"/>
    </row>
    <row r="130" spans="1:19" outlineLevel="1" x14ac:dyDescent="0.2">
      <c r="A130" s="18"/>
      <c r="B130" s="240">
        <v>31</v>
      </c>
      <c r="C130" s="53" t="s">
        <v>310</v>
      </c>
      <c r="D130" s="241" t="s">
        <v>31</v>
      </c>
      <c r="E130" s="242" t="s">
        <v>7</v>
      </c>
      <c r="F130" s="243"/>
      <c r="G130" s="246">
        <v>24.8</v>
      </c>
      <c r="H130" s="297">
        <f>IF(G130="","",(G130+'Sheet1 '!$G$42)*'Sheet1 '!$H$42)</f>
        <v>24.740000000000002</v>
      </c>
      <c r="I130" s="282"/>
      <c r="J130" s="282"/>
      <c r="K130" s="245">
        <v>29.45</v>
      </c>
      <c r="L130" s="297">
        <f>IF(K130="","",(K130+'Sheet1 '!$G$42)*'Sheet1 '!$H$42)</f>
        <v>29.39</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f>IF(K131="","",(K131+'Sheet1 '!$G$43)*'Sheet1 '!$H$43)</f>
        <v>21.64</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f>IF(G132="","",(G132+'Sheet1 '!$G$44)*'Sheet1 '!$H$44)</f>
        <v>21.59</v>
      </c>
      <c r="I132" s="282"/>
      <c r="J132" s="282"/>
      <c r="K132" s="245">
        <v>26.9</v>
      </c>
      <c r="L132" s="297">
        <f>IF(K132="","",(K132+'Sheet1 '!$G$44)*'Sheet1 '!$H$44)</f>
        <v>26.84</v>
      </c>
      <c r="M132" s="245">
        <v>26.55</v>
      </c>
      <c r="N132" s="297">
        <f>IF(M132="","",(M132+'Sheet1 '!$G$44)*'Sheet1 '!$H$44)</f>
        <v>26.490000000000002</v>
      </c>
      <c r="O132" s="245"/>
      <c r="P132" s="245"/>
      <c r="Q132" s="245"/>
      <c r="R132" s="245"/>
      <c r="S132" s="245"/>
    </row>
    <row r="133" spans="1:19" outlineLevel="1" x14ac:dyDescent="0.2">
      <c r="A133" s="18"/>
      <c r="B133" s="240">
        <v>34</v>
      </c>
      <c r="C133" s="53" t="s">
        <v>26</v>
      </c>
      <c r="D133" s="241" t="s">
        <v>31</v>
      </c>
      <c r="E133" s="242" t="s">
        <v>7</v>
      </c>
      <c r="F133" s="243"/>
      <c r="G133" s="246">
        <v>21.65</v>
      </c>
      <c r="H133" s="297">
        <f>IF(G133="","",(G133+'Sheet1 '!$G$45)*'Sheet1 '!$H$45)</f>
        <v>21.59</v>
      </c>
      <c r="I133" s="282"/>
      <c r="J133" s="282"/>
      <c r="K133" s="245"/>
      <c r="L133" s="297" t="str">
        <f>IF(K133="","",(K133+'Sheet1 '!$G$45)*'Sheet1 '!$H$45)</f>
        <v/>
      </c>
      <c r="M133" s="245">
        <v>26.55</v>
      </c>
      <c r="N133" s="297">
        <f>IF(M133="","",(M133+'Sheet1 '!$G$45)*'Sheet1 '!$H$45)</f>
        <v>26.490000000000002</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f>IF(M134="","",(M134+'Sheet1 '!$G$46)*'Sheet1 '!$H$46)</f>
        <v>29.740000000000002</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f>IF(G136="","",(G136+'Sheet1 '!$G$48)*'Sheet1 '!$H$48)</f>
        <v>22.040000000000003</v>
      </c>
      <c r="I136" s="282"/>
      <c r="J136" s="282"/>
      <c r="K136" s="245">
        <v>26.9</v>
      </c>
      <c r="L136" s="297">
        <f>IF(K136="","",(K136+'Sheet1 '!$G$48)*'Sheet1 '!$H$48)</f>
        <v>26.84</v>
      </c>
      <c r="M136" s="245">
        <v>30.65</v>
      </c>
      <c r="N136" s="297">
        <f>IF(M136="","",(M136+'Sheet1 '!$G$48)*'Sheet1 '!$H$48)</f>
        <v>30.59</v>
      </c>
      <c r="O136" s="245"/>
      <c r="P136" s="245"/>
      <c r="Q136" s="245"/>
      <c r="R136" s="245"/>
      <c r="S136" s="245"/>
    </row>
    <row r="137" spans="1:19" outlineLevel="1" x14ac:dyDescent="0.2">
      <c r="A137" s="18"/>
      <c r="B137" s="240">
        <v>38</v>
      </c>
      <c r="C137" s="53" t="s">
        <v>28</v>
      </c>
      <c r="D137" s="241" t="s">
        <v>31</v>
      </c>
      <c r="E137" s="242" t="s">
        <v>7</v>
      </c>
      <c r="F137" s="243"/>
      <c r="G137" s="246">
        <v>22.1</v>
      </c>
      <c r="H137" s="297">
        <f>IF(G137="","",(G137+'Sheet1 '!$G$49)*'Sheet1 '!$H$49)</f>
        <v>22.040000000000003</v>
      </c>
      <c r="I137" s="282"/>
      <c r="J137" s="282"/>
      <c r="K137" s="245"/>
      <c r="L137" s="297" t="str">
        <f>IF(K137="","",(K137+'Sheet1 '!$G$49)*'Sheet1 '!$H$49)</f>
        <v/>
      </c>
      <c r="M137" s="245">
        <v>30.65</v>
      </c>
      <c r="N137" s="297">
        <f>IF(M137="","",(M137+'Sheet1 '!$G$49)*'Sheet1 '!$H$49)</f>
        <v>30.59</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f>IF(G141="","",(G141+'Sheet1 '!$G$53)*'Sheet1 '!$H$53)</f>
        <v>22.040000000000003</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f>IF(K142="","",(K142+'Sheet1 '!$G$54)*'Sheet1 '!$H$54)</f>
        <v>21.84</v>
      </c>
      <c r="M142" s="245">
        <v>21.6</v>
      </c>
      <c r="N142" s="297">
        <f>IF(M142="","",(M142+'Sheet1 '!$G$54)*'Sheet1 '!$H$54)</f>
        <v>21.540000000000003</v>
      </c>
      <c r="O142" s="245"/>
      <c r="P142" s="245"/>
      <c r="Q142" s="245"/>
      <c r="R142" s="245"/>
      <c r="S142" s="245"/>
    </row>
    <row r="143" spans="1:19" outlineLevel="1" x14ac:dyDescent="0.2">
      <c r="A143" s="18"/>
      <c r="B143" s="240">
        <v>44</v>
      </c>
      <c r="C143" s="53" t="s">
        <v>33</v>
      </c>
      <c r="D143" s="241" t="s">
        <v>31</v>
      </c>
      <c r="E143" s="242" t="s">
        <v>7</v>
      </c>
      <c r="F143" s="243"/>
      <c r="G143" s="246">
        <v>30.75</v>
      </c>
      <c r="H143" s="297">
        <f>IF(G143="","",(G143+'Sheet1 '!$G$55)*'Sheet1 '!$H$55)</f>
        <v>30.69</v>
      </c>
      <c r="I143" s="282"/>
      <c r="J143" s="282"/>
      <c r="K143" s="245">
        <v>33.9</v>
      </c>
      <c r="L143" s="297">
        <f>IF(K143="","",(K143+'Sheet1 '!$G$55)*'Sheet1 '!$H$55)</f>
        <v>33.839999999999996</v>
      </c>
      <c r="M143" s="245">
        <v>33.35</v>
      </c>
      <c r="N143" s="297">
        <f>IF(M143="","",(M143+'Sheet1 '!$G$55)*'Sheet1 '!$H$55)</f>
        <v>33.29</v>
      </c>
      <c r="O143" s="245"/>
      <c r="P143" s="245"/>
      <c r="Q143" s="245"/>
      <c r="R143" s="245"/>
      <c r="S143" s="245"/>
    </row>
    <row r="144" spans="1:19" outlineLevel="1" x14ac:dyDescent="0.2">
      <c r="A144" s="18"/>
      <c r="B144" s="240">
        <v>45</v>
      </c>
      <c r="C144" s="53" t="s">
        <v>35</v>
      </c>
      <c r="D144" s="241" t="s">
        <v>10</v>
      </c>
      <c r="E144" s="242" t="s">
        <v>7</v>
      </c>
      <c r="F144" s="243"/>
      <c r="G144" s="246">
        <v>30.75</v>
      </c>
      <c r="H144" s="297">
        <f>IF(G144="","",(G144+'Sheet1 '!$G$56)*'Sheet1 '!$H$56)</f>
        <v>30.69</v>
      </c>
      <c r="I144" s="282"/>
      <c r="J144" s="282"/>
      <c r="K144" s="245">
        <v>33.9</v>
      </c>
      <c r="L144" s="297">
        <f>IF(K144="","",(K144+'Sheet1 '!$G$56)*'Sheet1 '!$H$56)</f>
        <v>33.839999999999996</v>
      </c>
      <c r="M144" s="245">
        <v>33.35</v>
      </c>
      <c r="N144" s="297">
        <f>IF(M144="","",(M144+'Sheet1 '!$G$56)*'Sheet1 '!$H$56)</f>
        <v>33.29</v>
      </c>
      <c r="O144" s="245"/>
      <c r="P144" s="245"/>
      <c r="Q144" s="245"/>
      <c r="R144" s="245"/>
      <c r="S144" s="245"/>
    </row>
    <row r="145" spans="1:19" outlineLevel="1" x14ac:dyDescent="0.2">
      <c r="A145" s="18"/>
      <c r="B145" s="240">
        <v>46</v>
      </c>
      <c r="C145" s="53" t="s">
        <v>35</v>
      </c>
      <c r="D145" s="241" t="s">
        <v>31</v>
      </c>
      <c r="E145" s="242" t="s">
        <v>7</v>
      </c>
      <c r="F145" s="243"/>
      <c r="G145" s="246">
        <v>30.75</v>
      </c>
      <c r="H145" s="297">
        <f>IF(G145="","",(G145+'Sheet1 '!$G$57)*'Sheet1 '!$H$57)</f>
        <v>30.69</v>
      </c>
      <c r="I145" s="282"/>
      <c r="J145" s="282"/>
      <c r="K145" s="245"/>
      <c r="L145" s="297" t="str">
        <f>IF(K145="","",(K145+'Sheet1 '!$G$57)*'Sheet1 '!$H$57)</f>
        <v/>
      </c>
      <c r="M145" s="245">
        <v>33.35</v>
      </c>
      <c r="N145" s="297">
        <f>IF(M145="","",(M145+'Sheet1 '!$G$57)*'Sheet1 '!$H$57)</f>
        <v>33.29</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f>IF(G147="","",(G147+'Sheet1 '!$G$12)*'Sheet1 '!$H$12)</f>
        <v>20.740000000000002</v>
      </c>
      <c r="I147" s="282"/>
      <c r="J147" s="282"/>
      <c r="K147" s="245">
        <v>25.2</v>
      </c>
      <c r="L147" s="297">
        <f>IF(K147="","",(K147+'Sheet1 '!$G$12)*'Sheet1 '!$H$12)</f>
        <v>25.14</v>
      </c>
      <c r="M147" s="245">
        <v>24.05</v>
      </c>
      <c r="N147" s="297">
        <f>IF(M147="","",(M147+'Sheet1 '!$G$12)*'Sheet1 '!$H$12)</f>
        <v>23.990000000000002</v>
      </c>
      <c r="O147" s="245"/>
      <c r="P147" s="245"/>
      <c r="Q147" s="245"/>
      <c r="R147" s="245"/>
      <c r="S147" s="245"/>
    </row>
    <row r="148" spans="1:19" outlineLevel="1" x14ac:dyDescent="0.2">
      <c r="A148" s="17"/>
      <c r="B148" s="240">
        <v>2</v>
      </c>
      <c r="C148" s="53" t="s">
        <v>11</v>
      </c>
      <c r="D148" s="241" t="s">
        <v>31</v>
      </c>
      <c r="E148" s="242" t="s">
        <v>7</v>
      </c>
      <c r="F148" s="243"/>
      <c r="G148" s="246">
        <v>20.8</v>
      </c>
      <c r="H148" s="297">
        <f>IF(G148="","",(G148+'Sheet1 '!$G$13)*'Sheet1 '!$H$13)</f>
        <v>20.740000000000002</v>
      </c>
      <c r="I148" s="282"/>
      <c r="J148" s="282"/>
      <c r="K148" s="245"/>
      <c r="L148" s="297" t="str">
        <f>IF(K148="","",(K148+'Sheet1 '!$G$13)*'Sheet1 '!$H$13)</f>
        <v/>
      </c>
      <c r="M148" s="245">
        <v>24.05</v>
      </c>
      <c r="N148" s="297">
        <f>IF(M148="","",(M148+'Sheet1 '!$G$13)*'Sheet1 '!$H$13)</f>
        <v>23.990000000000002</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f>IF(M149="","",(M149+'Sheet1 '!$G$14)*'Sheet1 '!$H$14)</f>
        <v>23.990000000000002</v>
      </c>
      <c r="O149" s="245"/>
      <c r="P149" s="245"/>
      <c r="Q149" s="245"/>
      <c r="R149" s="245"/>
      <c r="S149" s="245"/>
    </row>
    <row r="150" spans="1:19" outlineLevel="1" x14ac:dyDescent="0.2">
      <c r="A150" s="18"/>
      <c r="B150" s="240">
        <v>4</v>
      </c>
      <c r="C150" s="53" t="s">
        <v>12</v>
      </c>
      <c r="D150" s="241" t="s">
        <v>10</v>
      </c>
      <c r="E150" s="242" t="s">
        <v>7</v>
      </c>
      <c r="F150" s="243"/>
      <c r="G150" s="246">
        <v>20.8</v>
      </c>
      <c r="H150" s="297">
        <f>IF(G150="","",(G150+'Sheet1 '!$G$15)*'Sheet1 '!$H$15)</f>
        <v>20.740000000000002</v>
      </c>
      <c r="I150" s="282"/>
      <c r="J150" s="282"/>
      <c r="K150" s="245">
        <v>25.2</v>
      </c>
      <c r="L150" s="297">
        <f>IF(K150="","",(K150+'Sheet1 '!$G$15)*'Sheet1 '!$H$15)</f>
        <v>25.14</v>
      </c>
      <c r="M150" s="245">
        <v>24.05</v>
      </c>
      <c r="N150" s="297">
        <f>IF(M150="","",(M150+'Sheet1 '!$G$15)*'Sheet1 '!$H$15)</f>
        <v>23.990000000000002</v>
      </c>
      <c r="O150" s="245"/>
      <c r="P150" s="245"/>
      <c r="Q150" s="245"/>
      <c r="R150" s="245"/>
      <c r="S150" s="245"/>
    </row>
    <row r="151" spans="1:19" outlineLevel="1" x14ac:dyDescent="0.2">
      <c r="A151" s="18"/>
      <c r="B151" s="240">
        <v>5</v>
      </c>
      <c r="C151" s="53" t="s">
        <v>12</v>
      </c>
      <c r="D151" s="241" t="s">
        <v>31</v>
      </c>
      <c r="E151" s="242" t="s">
        <v>7</v>
      </c>
      <c r="F151" s="243"/>
      <c r="G151" s="246">
        <v>20.8</v>
      </c>
      <c r="H151" s="297">
        <f>IF(G151="","",(G151+'Sheet1 '!$G$16)*'Sheet1 '!$H$16)</f>
        <v>20.740000000000002</v>
      </c>
      <c r="I151" s="282"/>
      <c r="J151" s="282"/>
      <c r="K151" s="245"/>
      <c r="L151" s="297" t="str">
        <f>IF(K151="","",(K151+'Sheet1 '!$G$16)*'Sheet1 '!$H$16)</f>
        <v/>
      </c>
      <c r="M151" s="245">
        <v>24.05</v>
      </c>
      <c r="N151" s="297">
        <f>IF(M151="","",(M151+'Sheet1 '!$G$16)*'Sheet1 '!$H$16)</f>
        <v>23.990000000000002</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f>IF(M152="","",(M152+'Sheet1 '!$G$17)*'Sheet1 '!$H$17)</f>
        <v>23.990000000000002</v>
      </c>
      <c r="O152" s="245"/>
      <c r="P152" s="245"/>
      <c r="Q152" s="245"/>
      <c r="R152" s="245"/>
      <c r="S152" s="245"/>
    </row>
    <row r="153" spans="1:19" outlineLevel="1" x14ac:dyDescent="0.2">
      <c r="A153" s="18"/>
      <c r="B153" s="240">
        <v>7</v>
      </c>
      <c r="C153" s="53" t="s">
        <v>13</v>
      </c>
      <c r="D153" s="241" t="s">
        <v>31</v>
      </c>
      <c r="E153" s="242" t="s">
        <v>7</v>
      </c>
      <c r="F153" s="243"/>
      <c r="G153" s="246">
        <v>20.8</v>
      </c>
      <c r="H153" s="297">
        <f>IF(G153="","",(G153+'Sheet1 '!$G$18)*'Sheet1 '!$H$18)</f>
        <v>20.740000000000002</v>
      </c>
      <c r="I153" s="282"/>
      <c r="J153" s="282"/>
      <c r="K153" s="245">
        <v>25.2</v>
      </c>
      <c r="L153" s="297">
        <f>IF(K153="","",(K153+'Sheet1 '!$G$18)*'Sheet1 '!$H$18)</f>
        <v>25.14</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f>IF(G154="","",(G154+'Sheet1 '!$G$19)*'Sheet1 '!$H$19)</f>
        <v>23.14</v>
      </c>
      <c r="I154" s="282"/>
      <c r="J154" s="282"/>
      <c r="K154" s="245">
        <v>28.35</v>
      </c>
      <c r="L154" s="297">
        <f>IF(K154="","",(K154+'Sheet1 '!$G$19)*'Sheet1 '!$H$19)</f>
        <v>28.290000000000003</v>
      </c>
      <c r="M154" s="245">
        <v>27.8</v>
      </c>
      <c r="N154" s="297">
        <f>IF(M154="","",(M154+'Sheet1 '!$G$19)*'Sheet1 '!$H$19)</f>
        <v>27.740000000000002</v>
      </c>
      <c r="O154" s="245"/>
      <c r="P154" s="245"/>
      <c r="Q154" s="245"/>
      <c r="R154" s="245"/>
      <c r="S154" s="245"/>
    </row>
    <row r="155" spans="1:19" outlineLevel="1" x14ac:dyDescent="0.2">
      <c r="A155" s="18"/>
      <c r="B155" s="240">
        <v>9</v>
      </c>
      <c r="C155" s="53" t="s">
        <v>14</v>
      </c>
      <c r="D155" s="241" t="s">
        <v>31</v>
      </c>
      <c r="E155" s="242" t="s">
        <v>7</v>
      </c>
      <c r="F155" s="243"/>
      <c r="G155" s="246">
        <v>23.2</v>
      </c>
      <c r="H155" s="297">
        <f>IF(G155="","",(G155+'Sheet1 '!$G$20)*'Sheet1 '!$H$20)</f>
        <v>23.14</v>
      </c>
      <c r="I155" s="282"/>
      <c r="J155" s="282"/>
      <c r="K155" s="245"/>
      <c r="L155" s="297" t="str">
        <f>IF(K155="","",(K155+'Sheet1 '!$G$20)*'Sheet1 '!$H$20)</f>
        <v/>
      </c>
      <c r="M155" s="245">
        <v>27.8</v>
      </c>
      <c r="N155" s="297">
        <f>IF(M155="","",(M155+'Sheet1 '!$G$20)*'Sheet1 '!$H$20)</f>
        <v>27.740000000000002</v>
      </c>
      <c r="O155" s="245"/>
      <c r="P155" s="245"/>
      <c r="Q155" s="245"/>
      <c r="R155" s="245"/>
      <c r="S155" s="245"/>
    </row>
    <row r="156" spans="1:19" outlineLevel="1" x14ac:dyDescent="0.2">
      <c r="A156" s="18"/>
      <c r="B156" s="240">
        <v>10</v>
      </c>
      <c r="C156" s="53" t="s">
        <v>15</v>
      </c>
      <c r="D156" s="241" t="s">
        <v>10</v>
      </c>
      <c r="E156" s="242" t="s">
        <v>7</v>
      </c>
      <c r="F156" s="243"/>
      <c r="G156" s="246">
        <v>23.2</v>
      </c>
      <c r="H156" s="297">
        <f>IF(G156="","",(G156+'Sheet1 '!$G$21)*'Sheet1 '!$H$21)</f>
        <v>23.14</v>
      </c>
      <c r="I156" s="282"/>
      <c r="J156" s="282"/>
      <c r="K156" s="245">
        <v>28.35</v>
      </c>
      <c r="L156" s="297">
        <f>IF(K156="","",(K156+'Sheet1 '!$G$21)*'Sheet1 '!$H$21)</f>
        <v>28.290000000000003</v>
      </c>
      <c r="M156" s="245">
        <v>27.8</v>
      </c>
      <c r="N156" s="297">
        <f>IF(M156="","",(M156+'Sheet1 '!$G$21)*'Sheet1 '!$H$21)</f>
        <v>27.740000000000002</v>
      </c>
      <c r="O156" s="245"/>
      <c r="P156" s="245"/>
      <c r="Q156" s="245"/>
      <c r="R156" s="245"/>
      <c r="S156" s="245"/>
    </row>
    <row r="157" spans="1:19" outlineLevel="1" x14ac:dyDescent="0.2">
      <c r="A157" s="18"/>
      <c r="B157" s="240">
        <v>11</v>
      </c>
      <c r="C157" s="53" t="s">
        <v>15</v>
      </c>
      <c r="D157" s="241" t="s">
        <v>31</v>
      </c>
      <c r="E157" s="242" t="s">
        <v>7</v>
      </c>
      <c r="F157" s="243"/>
      <c r="G157" s="246">
        <v>23.2</v>
      </c>
      <c r="H157" s="297">
        <f>IF(G157="","",(G157+'Sheet1 '!$G$22)*'Sheet1 '!$H$22)</f>
        <v>23.14</v>
      </c>
      <c r="I157" s="282"/>
      <c r="J157" s="282"/>
      <c r="K157" s="245">
        <v>27.65</v>
      </c>
      <c r="L157" s="297">
        <f>IF(K157="","",(K157+'Sheet1 '!$G$22)*'Sheet1 '!$H$22)</f>
        <v>27.59</v>
      </c>
      <c r="M157" s="245">
        <v>27.8</v>
      </c>
      <c r="N157" s="297">
        <f>IF(M157="","",(M157+'Sheet1 '!$G$22)*'Sheet1 '!$H$22)</f>
        <v>27.740000000000002</v>
      </c>
      <c r="O157" s="245"/>
      <c r="P157" s="245"/>
      <c r="Q157" s="245"/>
      <c r="R157" s="245"/>
      <c r="S157" s="245"/>
    </row>
    <row r="158" spans="1:19" outlineLevel="1" x14ac:dyDescent="0.2">
      <c r="A158" s="18"/>
      <c r="B158" s="240">
        <v>12</v>
      </c>
      <c r="C158" s="53" t="s">
        <v>16</v>
      </c>
      <c r="D158" s="241" t="s">
        <v>31</v>
      </c>
      <c r="E158" s="242" t="s">
        <v>7</v>
      </c>
      <c r="F158" s="243"/>
      <c r="G158" s="246">
        <v>23.2</v>
      </c>
      <c r="H158" s="297">
        <f>IF(G158="","",(G158+'Sheet1 '!$G$23)*'Sheet1 '!$H$23)</f>
        <v>23.14</v>
      </c>
      <c r="I158" s="282"/>
      <c r="J158" s="282"/>
      <c r="K158" s="245">
        <v>28.35</v>
      </c>
      <c r="L158" s="297">
        <f>IF(K158="","",(K158+'Sheet1 '!$G$23)*'Sheet1 '!$H$23)</f>
        <v>28.290000000000003</v>
      </c>
      <c r="M158" s="245">
        <v>28.5</v>
      </c>
      <c r="N158" s="297">
        <f>IF(M158="","",(M158+'Sheet1 '!$G$23)*'Sheet1 '!$H$23)</f>
        <v>28.44</v>
      </c>
      <c r="O158" s="245"/>
      <c r="P158" s="245"/>
      <c r="Q158" s="245"/>
      <c r="R158" s="245"/>
      <c r="S158" s="245"/>
    </row>
    <row r="159" spans="1:19" outlineLevel="1" x14ac:dyDescent="0.2">
      <c r="A159" s="18"/>
      <c r="B159" s="240">
        <v>13</v>
      </c>
      <c r="C159" s="53" t="s">
        <v>17</v>
      </c>
      <c r="D159" s="241" t="s">
        <v>31</v>
      </c>
      <c r="E159" s="242" t="s">
        <v>7</v>
      </c>
      <c r="F159" s="243"/>
      <c r="G159" s="246">
        <v>23.2</v>
      </c>
      <c r="H159" s="297">
        <f>IF(G159="","",(G159+'Sheet1 '!$G$24)*'Sheet1 '!$H$24)</f>
        <v>23.14</v>
      </c>
      <c r="I159" s="282"/>
      <c r="J159" s="282"/>
      <c r="K159" s="245">
        <v>28.35</v>
      </c>
      <c r="L159" s="297">
        <f>IF(K159="","",(K159+'Sheet1 '!$G$24)*'Sheet1 '!$H$24)</f>
        <v>28.290000000000003</v>
      </c>
      <c r="M159" s="245">
        <v>28.95</v>
      </c>
      <c r="N159" s="297">
        <f>IF(M159="","",(M159+'Sheet1 '!$G$24)*'Sheet1 '!$H$24)</f>
        <v>28.89</v>
      </c>
      <c r="O159" s="245"/>
      <c r="P159" s="245"/>
      <c r="Q159" s="245"/>
      <c r="R159" s="245"/>
      <c r="S159" s="245"/>
    </row>
    <row r="160" spans="1:19" outlineLevel="1" x14ac:dyDescent="0.2">
      <c r="A160" s="18"/>
      <c r="B160" s="240">
        <v>14</v>
      </c>
      <c r="C160" s="53" t="s">
        <v>18</v>
      </c>
      <c r="D160" s="241" t="s">
        <v>10</v>
      </c>
      <c r="E160" s="242" t="s">
        <v>7</v>
      </c>
      <c r="F160" s="243"/>
      <c r="G160" s="246">
        <v>24</v>
      </c>
      <c r="H160" s="297">
        <f>IF(G160="","",(G160+'Sheet1 '!$G$25)*'Sheet1 '!$H$25)</f>
        <v>23.94</v>
      </c>
      <c r="I160" s="282"/>
      <c r="J160" s="282"/>
      <c r="K160" s="245">
        <v>28.75</v>
      </c>
      <c r="L160" s="297">
        <f>IF(K160="","",(K160+'Sheet1 '!$G$25)*'Sheet1 '!$H$25)</f>
        <v>28.69</v>
      </c>
      <c r="M160" s="245">
        <v>28.65</v>
      </c>
      <c r="N160" s="297">
        <f>IF(M160="","",(M160+'Sheet1 '!$G$25)*'Sheet1 '!$H$25)</f>
        <v>28.59</v>
      </c>
      <c r="O160" s="245"/>
      <c r="P160" s="245"/>
      <c r="Q160" s="245"/>
      <c r="R160" s="245"/>
      <c r="S160" s="245"/>
    </row>
    <row r="161" spans="1:19" outlineLevel="1" x14ac:dyDescent="0.2">
      <c r="A161" s="18"/>
      <c r="B161" s="240">
        <v>15</v>
      </c>
      <c r="C161" s="53" t="s">
        <v>18</v>
      </c>
      <c r="D161" s="241" t="s">
        <v>31</v>
      </c>
      <c r="E161" s="242" t="s">
        <v>7</v>
      </c>
      <c r="F161" s="243"/>
      <c r="G161" s="246">
        <v>24</v>
      </c>
      <c r="H161" s="297">
        <f>IF(G161="","",(G161+'Sheet1 '!$G$26)*'Sheet1 '!$H$26)</f>
        <v>23.94</v>
      </c>
      <c r="I161" s="282"/>
      <c r="J161" s="282"/>
      <c r="K161" s="245">
        <v>28.25</v>
      </c>
      <c r="L161" s="297">
        <f>IF(K161="","",(K161+'Sheet1 '!$G$26)*'Sheet1 '!$H$26)</f>
        <v>28.19</v>
      </c>
      <c r="M161" s="245">
        <v>28.65</v>
      </c>
      <c r="N161" s="297">
        <f>IF(M161="","",(M161+'Sheet1 '!$G$26)*'Sheet1 '!$H$26)</f>
        <v>28.59</v>
      </c>
      <c r="O161" s="245"/>
      <c r="P161" s="245"/>
      <c r="Q161" s="245"/>
      <c r="R161" s="245"/>
      <c r="S161" s="245"/>
    </row>
    <row r="162" spans="1:19" outlineLevel="1" x14ac:dyDescent="0.2">
      <c r="A162" s="18"/>
      <c r="B162" s="240">
        <v>16</v>
      </c>
      <c r="C162" s="53" t="s">
        <v>19</v>
      </c>
      <c r="D162" s="241" t="s">
        <v>10</v>
      </c>
      <c r="E162" s="242" t="s">
        <v>7</v>
      </c>
      <c r="F162" s="243"/>
      <c r="G162" s="246">
        <v>24</v>
      </c>
      <c r="H162" s="297">
        <f>IF(G162="","",(G162+'Sheet1 '!$G$27)*'Sheet1 '!$H$27)</f>
        <v>23.94</v>
      </c>
      <c r="I162" s="282"/>
      <c r="J162" s="282"/>
      <c r="K162" s="245">
        <v>28.75</v>
      </c>
      <c r="L162" s="297">
        <f>IF(K162="","",(K162+'Sheet1 '!$G$27)*'Sheet1 '!$H$27)</f>
        <v>28.69</v>
      </c>
      <c r="M162" s="245">
        <v>29.25</v>
      </c>
      <c r="N162" s="297">
        <f>IF(M162="","",(M162+'Sheet1 '!$G$27)*'Sheet1 '!$H$27)</f>
        <v>29.19</v>
      </c>
      <c r="O162" s="245"/>
      <c r="P162" s="245"/>
      <c r="Q162" s="245"/>
      <c r="R162" s="245"/>
      <c r="S162" s="245"/>
    </row>
    <row r="163" spans="1:19" outlineLevel="1" x14ac:dyDescent="0.2">
      <c r="A163" s="18"/>
      <c r="B163" s="240">
        <v>17</v>
      </c>
      <c r="C163" s="53" t="s">
        <v>19</v>
      </c>
      <c r="D163" s="241" t="s">
        <v>31</v>
      </c>
      <c r="E163" s="242" t="s">
        <v>7</v>
      </c>
      <c r="F163" s="243"/>
      <c r="G163" s="246">
        <v>24</v>
      </c>
      <c r="H163" s="297">
        <f>IF(G163="","",(G163+'Sheet1 '!$G$28)*'Sheet1 '!$H$28)</f>
        <v>23.94</v>
      </c>
      <c r="I163" s="282"/>
      <c r="J163" s="282"/>
      <c r="K163" s="245"/>
      <c r="L163" s="297" t="str">
        <f>IF(K163="","",(K163+'Sheet1 '!$G$28)*'Sheet1 '!$H$28)</f>
        <v/>
      </c>
      <c r="M163" s="245">
        <v>29.25</v>
      </c>
      <c r="N163" s="297">
        <f>IF(M163="","",(M163+'Sheet1 '!$G$28)*'Sheet1 '!$H$28)</f>
        <v>29.19</v>
      </c>
      <c r="O163" s="245"/>
      <c r="P163" s="245"/>
      <c r="Q163" s="245"/>
      <c r="R163" s="245"/>
      <c r="S163" s="245"/>
    </row>
    <row r="164" spans="1:19" outlineLevel="1" x14ac:dyDescent="0.2">
      <c r="A164" s="18"/>
      <c r="B164" s="240">
        <v>18</v>
      </c>
      <c r="C164" s="53" t="s">
        <v>20</v>
      </c>
      <c r="D164" s="241" t="s">
        <v>10</v>
      </c>
      <c r="E164" s="242" t="s">
        <v>7</v>
      </c>
      <c r="F164" s="243"/>
      <c r="G164" s="246">
        <v>31</v>
      </c>
      <c r="H164" s="297">
        <f>IF(G164="","",(G164+'Sheet1 '!$G$29)*'Sheet1 '!$H$29)</f>
        <v>30.94</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f>IF(G165="","",(G165+'Sheet1 '!$G$30)*'Sheet1 '!$H$30)</f>
        <v>30.94</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f>IF(G166="","",(G166+'Sheet1 '!$G$31)*'Sheet1 '!$H$31)</f>
        <v>22.84</v>
      </c>
      <c r="I166" s="282"/>
      <c r="J166" s="282"/>
      <c r="K166" s="245">
        <v>30.55</v>
      </c>
      <c r="L166" s="297">
        <f>IF(K166="","",(K166+'Sheet1 '!$G$31)*'Sheet1 '!$H$31)</f>
        <v>30.490000000000002</v>
      </c>
      <c r="M166" s="245">
        <v>29.8</v>
      </c>
      <c r="N166" s="297">
        <f>IF(M166="","",(M166+'Sheet1 '!$G$31)*'Sheet1 '!$H$31)</f>
        <v>29.740000000000002</v>
      </c>
      <c r="O166" s="245"/>
      <c r="P166" s="245"/>
      <c r="Q166" s="245"/>
      <c r="R166" s="245"/>
      <c r="S166" s="245"/>
    </row>
    <row r="167" spans="1:19" outlineLevel="1" x14ac:dyDescent="0.2">
      <c r="A167" s="18"/>
      <c r="B167" s="240">
        <v>21</v>
      </c>
      <c r="C167" s="53" t="s">
        <v>21</v>
      </c>
      <c r="D167" s="241" t="s">
        <v>31</v>
      </c>
      <c r="E167" s="242" t="s">
        <v>7</v>
      </c>
      <c r="F167" s="243"/>
      <c r="G167" s="246">
        <v>22.9</v>
      </c>
      <c r="H167" s="297">
        <f>IF(G167="","",(G167+'Sheet1 '!$G$32)*'Sheet1 '!$H$32)</f>
        <v>22.84</v>
      </c>
      <c r="I167" s="282"/>
      <c r="J167" s="282"/>
      <c r="K167" s="245"/>
      <c r="L167" s="297" t="str">
        <f>IF(K167="","",(K167+'Sheet1 '!$G$32)*'Sheet1 '!$H$32)</f>
        <v/>
      </c>
      <c r="M167" s="245">
        <v>29.8</v>
      </c>
      <c r="N167" s="297">
        <f>IF(M167="","",(M167+'Sheet1 '!$G$32)*'Sheet1 '!$H$32)</f>
        <v>29.740000000000002</v>
      </c>
      <c r="O167" s="245"/>
      <c r="P167" s="245"/>
      <c r="Q167" s="245"/>
      <c r="R167" s="245"/>
      <c r="S167" s="245"/>
    </row>
    <row r="168" spans="1:19" outlineLevel="1" x14ac:dyDescent="0.2">
      <c r="A168" s="18"/>
      <c r="B168" s="240">
        <v>22</v>
      </c>
      <c r="C168" s="53" t="s">
        <v>22</v>
      </c>
      <c r="D168" s="241" t="s">
        <v>10</v>
      </c>
      <c r="E168" s="242" t="s">
        <v>7</v>
      </c>
      <c r="F168" s="243"/>
      <c r="G168" s="246">
        <v>22.9</v>
      </c>
      <c r="H168" s="297">
        <f>IF(G168="","",(G168+'Sheet1 '!$G$33)*'Sheet1 '!$H$33)</f>
        <v>22.84</v>
      </c>
      <c r="I168" s="282"/>
      <c r="J168" s="282"/>
      <c r="K168" s="245">
        <v>30.55</v>
      </c>
      <c r="L168" s="297">
        <f>IF(K168="","",(K168+'Sheet1 '!$G$33)*'Sheet1 '!$H$33)</f>
        <v>30.490000000000002</v>
      </c>
      <c r="M168" s="245">
        <v>29.8</v>
      </c>
      <c r="N168" s="297">
        <f>IF(M168="","",(M168+'Sheet1 '!$G$33)*'Sheet1 '!$H$33)</f>
        <v>29.740000000000002</v>
      </c>
      <c r="O168" s="245"/>
      <c r="P168" s="245"/>
      <c r="Q168" s="245"/>
      <c r="R168" s="245"/>
      <c r="S168" s="245"/>
    </row>
    <row r="169" spans="1:19" outlineLevel="1" x14ac:dyDescent="0.2">
      <c r="A169" s="18"/>
      <c r="B169" s="240">
        <v>23</v>
      </c>
      <c r="C169" s="53" t="s">
        <v>22</v>
      </c>
      <c r="D169" s="241" t="s">
        <v>31</v>
      </c>
      <c r="E169" s="242" t="s">
        <v>7</v>
      </c>
      <c r="F169" s="243"/>
      <c r="G169" s="246">
        <v>22.9</v>
      </c>
      <c r="H169" s="297">
        <f>IF(G169="","",(G169+'Sheet1 '!$G$34)*'Sheet1 '!$H$34)</f>
        <v>22.84</v>
      </c>
      <c r="I169" s="282"/>
      <c r="J169" s="282"/>
      <c r="K169" s="245"/>
      <c r="L169" s="297" t="str">
        <f>IF(K169="","",(K169+'Sheet1 '!$G$34)*'Sheet1 '!$H$34)</f>
        <v/>
      </c>
      <c r="M169" s="245">
        <v>29.8</v>
      </c>
      <c r="N169" s="297">
        <f>IF(M169="","",(M169+'Sheet1 '!$G$34)*'Sheet1 '!$H$34)</f>
        <v>29.740000000000002</v>
      </c>
      <c r="O169" s="245"/>
      <c r="P169" s="245"/>
      <c r="Q169" s="245"/>
      <c r="R169" s="245"/>
      <c r="S169" s="245"/>
    </row>
    <row r="170" spans="1:19" outlineLevel="1" x14ac:dyDescent="0.2">
      <c r="A170" s="18"/>
      <c r="B170" s="240">
        <v>24</v>
      </c>
      <c r="C170" s="53" t="s">
        <v>23</v>
      </c>
      <c r="D170" s="241" t="s">
        <v>10</v>
      </c>
      <c r="E170" s="242" t="s">
        <v>7</v>
      </c>
      <c r="F170" s="243"/>
      <c r="G170" s="246">
        <v>22.9</v>
      </c>
      <c r="H170" s="297">
        <f>IF(G170="","",(G170+'Sheet1 '!$G$35)*'Sheet1 '!$H$35)</f>
        <v>22.84</v>
      </c>
      <c r="I170" s="282"/>
      <c r="J170" s="282"/>
      <c r="K170" s="245">
        <v>30.7</v>
      </c>
      <c r="L170" s="297">
        <f>IF(K170="","",(K170+'Sheet1 '!$G$35)*'Sheet1 '!$H$35)</f>
        <v>30.64</v>
      </c>
      <c r="M170" s="245">
        <v>29.85</v>
      </c>
      <c r="N170" s="297">
        <f>IF(M170="","",(M170+'Sheet1 '!$G$35)*'Sheet1 '!$H$35)</f>
        <v>29.790000000000003</v>
      </c>
      <c r="O170" s="245"/>
      <c r="P170" s="245"/>
      <c r="Q170" s="245"/>
      <c r="R170" s="245"/>
      <c r="S170" s="245"/>
    </row>
    <row r="171" spans="1:19" outlineLevel="1" x14ac:dyDescent="0.2">
      <c r="A171" s="18"/>
      <c r="B171" s="240">
        <v>25</v>
      </c>
      <c r="C171" s="53" t="s">
        <v>23</v>
      </c>
      <c r="D171" s="241" t="s">
        <v>31</v>
      </c>
      <c r="E171" s="242" t="s">
        <v>7</v>
      </c>
      <c r="F171" s="243"/>
      <c r="G171" s="246">
        <v>22.9</v>
      </c>
      <c r="H171" s="297">
        <f>IF(G171="","",(G171+'Sheet1 '!$G$36)*'Sheet1 '!$H$36)</f>
        <v>22.84</v>
      </c>
      <c r="I171" s="282"/>
      <c r="J171" s="282"/>
      <c r="K171" s="245"/>
      <c r="L171" s="297" t="str">
        <f>IF(K171="","",(K171+'Sheet1 '!$G$36)*'Sheet1 '!$H$36)</f>
        <v/>
      </c>
      <c r="M171" s="245">
        <v>29.85</v>
      </c>
      <c r="N171" s="297">
        <f>IF(M171="","",(M171+'Sheet1 '!$G$36)*'Sheet1 '!$H$36)</f>
        <v>29.790000000000003</v>
      </c>
      <c r="O171" s="245"/>
      <c r="P171" s="245"/>
      <c r="Q171" s="245"/>
      <c r="R171" s="245"/>
      <c r="S171" s="245"/>
    </row>
    <row r="172" spans="1:19" outlineLevel="1" x14ac:dyDescent="0.2">
      <c r="A172" s="18"/>
      <c r="B172" s="240">
        <v>26</v>
      </c>
      <c r="C172" s="53" t="s">
        <v>24</v>
      </c>
      <c r="D172" s="241" t="s">
        <v>10</v>
      </c>
      <c r="E172" s="242" t="s">
        <v>7</v>
      </c>
      <c r="F172" s="243"/>
      <c r="G172" s="246">
        <v>22.9</v>
      </c>
      <c r="H172" s="297">
        <f>IF(G172="","",(G172+'Sheet1 '!$G$37)*'Sheet1 '!$H$37)</f>
        <v>22.84</v>
      </c>
      <c r="I172" s="282"/>
      <c r="J172" s="282"/>
      <c r="K172" s="245">
        <v>30.7</v>
      </c>
      <c r="L172" s="297">
        <f>IF(K172="","",(K172+'Sheet1 '!$G$37)*'Sheet1 '!$H$37)</f>
        <v>30.64</v>
      </c>
      <c r="M172" s="245">
        <v>29.85</v>
      </c>
      <c r="N172" s="297">
        <f>IF(M172="","",(M172+'Sheet1 '!$G$37)*'Sheet1 '!$H$37)</f>
        <v>29.790000000000003</v>
      </c>
      <c r="O172" s="245"/>
      <c r="P172" s="245"/>
      <c r="Q172" s="245"/>
      <c r="R172" s="245"/>
      <c r="S172" s="245"/>
    </row>
    <row r="173" spans="1:19" outlineLevel="1" x14ac:dyDescent="0.2">
      <c r="A173" s="18"/>
      <c r="B173" s="240">
        <v>27</v>
      </c>
      <c r="C173" s="53" t="s">
        <v>24</v>
      </c>
      <c r="D173" s="241" t="s">
        <v>31</v>
      </c>
      <c r="E173" s="242" t="s">
        <v>7</v>
      </c>
      <c r="F173" s="243"/>
      <c r="G173" s="246">
        <v>22.9</v>
      </c>
      <c r="H173" s="297">
        <f>IF(G173="","",(G173+'Sheet1 '!$G$38)*'Sheet1 '!$H$38)</f>
        <v>22.84</v>
      </c>
      <c r="I173" s="282"/>
      <c r="J173" s="282"/>
      <c r="K173" s="245"/>
      <c r="L173" s="297" t="str">
        <f>IF(K173="","",(K173+'Sheet1 '!$G$38)*'Sheet1 '!$H$38)</f>
        <v/>
      </c>
      <c r="M173" s="245">
        <v>29.85</v>
      </c>
      <c r="N173" s="297">
        <f>IF(M173="","",(M173+'Sheet1 '!$G$38)*'Sheet1 '!$H$38)</f>
        <v>29.790000000000003</v>
      </c>
      <c r="O173" s="245"/>
      <c r="P173" s="245"/>
      <c r="Q173" s="245"/>
      <c r="R173" s="245"/>
      <c r="S173" s="245"/>
    </row>
    <row r="174" spans="1:19" outlineLevel="1" x14ac:dyDescent="0.2">
      <c r="A174" s="18"/>
      <c r="B174" s="240">
        <v>28</v>
      </c>
      <c r="C174" s="53" t="s">
        <v>305</v>
      </c>
      <c r="D174" s="241" t="s">
        <v>10</v>
      </c>
      <c r="E174" s="242" t="s">
        <v>7</v>
      </c>
      <c r="F174" s="243"/>
      <c r="G174" s="246">
        <v>22.9</v>
      </c>
      <c r="H174" s="297">
        <f>IF(G174="","",(G174+'Sheet1 '!$G$39)*'Sheet1 '!$H$39)</f>
        <v>22.84</v>
      </c>
      <c r="I174" s="282"/>
      <c r="J174" s="282"/>
      <c r="K174" s="245">
        <v>31.2</v>
      </c>
      <c r="L174" s="297">
        <f>IF(K174="","",(K174+'Sheet1 '!$G$39)*'Sheet1 '!$H$39)</f>
        <v>31.14</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f>IF(G175="","",(G175+'Sheet1 '!$G$40)*'Sheet1 '!$H$40)</f>
        <v>23.490000000000002</v>
      </c>
      <c r="I175" s="282"/>
      <c r="J175" s="282"/>
      <c r="K175" s="245">
        <v>28.35</v>
      </c>
      <c r="L175" s="297">
        <f>IF(K175="","",(K175+'Sheet1 '!$G$40)*'Sheet1 '!$H$40)</f>
        <v>28.290000000000003</v>
      </c>
      <c r="M175" s="245">
        <v>28.25</v>
      </c>
      <c r="N175" s="297">
        <f>IF(M175="","",(M175+'Sheet1 '!$G$40)*'Sheet1 '!$H$40)</f>
        <v>28.19</v>
      </c>
      <c r="O175" s="245"/>
      <c r="P175" s="245"/>
      <c r="Q175" s="245"/>
      <c r="R175" s="245"/>
      <c r="S175" s="245"/>
    </row>
    <row r="176" spans="1:19" outlineLevel="1" x14ac:dyDescent="0.2">
      <c r="A176" s="18"/>
      <c r="B176" s="240">
        <v>30</v>
      </c>
      <c r="C176" s="53" t="s">
        <v>25</v>
      </c>
      <c r="D176" s="241" t="s">
        <v>31</v>
      </c>
      <c r="E176" s="242" t="s">
        <v>7</v>
      </c>
      <c r="F176" s="243"/>
      <c r="G176" s="246">
        <v>23.55</v>
      </c>
      <c r="H176" s="297">
        <f>IF(G176="","",(G176+'Sheet1 '!$G$41)*'Sheet1 '!$H$41)</f>
        <v>23.490000000000002</v>
      </c>
      <c r="I176" s="282"/>
      <c r="J176" s="282"/>
      <c r="K176" s="245">
        <v>28</v>
      </c>
      <c r="L176" s="297">
        <f>IF(K176="","",(K176+'Sheet1 '!$G$41)*'Sheet1 '!$H$41)</f>
        <v>27.94</v>
      </c>
      <c r="M176" s="245">
        <v>28.25</v>
      </c>
      <c r="N176" s="297">
        <f>IF(M176="","",(M176+'Sheet1 '!$G$41)*'Sheet1 '!$H$41)</f>
        <v>28.19</v>
      </c>
      <c r="O176" s="245"/>
      <c r="P176" s="245"/>
      <c r="Q176" s="245"/>
      <c r="R176" s="245"/>
      <c r="S176" s="245"/>
    </row>
    <row r="177" spans="1:19" outlineLevel="1" x14ac:dyDescent="0.2">
      <c r="A177" s="18"/>
      <c r="B177" s="240">
        <v>31</v>
      </c>
      <c r="C177" s="53" t="s">
        <v>310</v>
      </c>
      <c r="D177" s="241" t="s">
        <v>31</v>
      </c>
      <c r="E177" s="242" t="s">
        <v>7</v>
      </c>
      <c r="F177" s="243"/>
      <c r="G177" s="246">
        <v>24.65</v>
      </c>
      <c r="H177" s="297">
        <f>IF(G177="","",(G177+'Sheet1 '!$G$42)*'Sheet1 '!$H$42)</f>
        <v>24.59</v>
      </c>
      <c r="I177" s="282"/>
      <c r="J177" s="282"/>
      <c r="K177" s="245">
        <v>32.35</v>
      </c>
      <c r="L177" s="297">
        <f>IF(K177="","",(K177+'Sheet1 '!$G$42)*'Sheet1 '!$H$42)</f>
        <v>32.29</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f>IF(K178="","",(K178+'Sheet1 '!$G$43)*'Sheet1 '!$H$43)</f>
        <v>25.14</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f>IF(G179="","",(G179+'Sheet1 '!$G$44)*'Sheet1 '!$H$44)</f>
        <v>22.84</v>
      </c>
      <c r="I179" s="282"/>
      <c r="J179" s="282"/>
      <c r="K179" s="245">
        <v>30.8</v>
      </c>
      <c r="L179" s="297">
        <f>IF(K179="","",(K179+'Sheet1 '!$G$44)*'Sheet1 '!$H$44)</f>
        <v>30.740000000000002</v>
      </c>
      <c r="M179" s="245">
        <v>30.15</v>
      </c>
      <c r="N179" s="297">
        <f>IF(M179="","",(M179+'Sheet1 '!$G$44)*'Sheet1 '!$H$44)</f>
        <v>30.09</v>
      </c>
      <c r="O179" s="245"/>
      <c r="P179" s="245"/>
      <c r="Q179" s="245"/>
      <c r="R179" s="245"/>
      <c r="S179" s="245"/>
    </row>
    <row r="180" spans="1:19" outlineLevel="1" x14ac:dyDescent="0.2">
      <c r="A180" s="18"/>
      <c r="B180" s="240">
        <v>34</v>
      </c>
      <c r="C180" s="53" t="s">
        <v>26</v>
      </c>
      <c r="D180" s="241" t="s">
        <v>31</v>
      </c>
      <c r="E180" s="242" t="s">
        <v>7</v>
      </c>
      <c r="F180" s="243"/>
      <c r="G180" s="246">
        <v>22.9</v>
      </c>
      <c r="H180" s="297">
        <f>IF(G180="","",(G180+'Sheet1 '!$G$45)*'Sheet1 '!$H$45)</f>
        <v>22.84</v>
      </c>
      <c r="I180" s="282"/>
      <c r="J180" s="282"/>
      <c r="K180" s="245"/>
      <c r="L180" s="297" t="str">
        <f>IF(K180="","",(K180+'Sheet1 '!$G$45)*'Sheet1 '!$H$45)</f>
        <v/>
      </c>
      <c r="M180" s="245">
        <v>30.15</v>
      </c>
      <c r="N180" s="297">
        <f>IF(M180="","",(M180+'Sheet1 '!$G$45)*'Sheet1 '!$H$45)</f>
        <v>30.09</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f>IF(K181="","",(K181+'Sheet1 '!$G$46)*'Sheet1 '!$H$46)</f>
        <v>26.94</v>
      </c>
      <c r="M181" s="245">
        <v>27.55</v>
      </c>
      <c r="N181" s="297">
        <f>IF(M181="","",(M181+'Sheet1 '!$G$46)*'Sheet1 '!$H$46)</f>
        <v>27.490000000000002</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f>IF(G183="","",(G183+'Sheet1 '!$G$48)*'Sheet1 '!$H$48)</f>
        <v>22.84</v>
      </c>
      <c r="I183" s="282"/>
      <c r="J183" s="282"/>
      <c r="K183" s="245">
        <v>30.8</v>
      </c>
      <c r="L183" s="297">
        <f>IF(K183="","",(K183+'Sheet1 '!$G$48)*'Sheet1 '!$H$48)</f>
        <v>30.740000000000002</v>
      </c>
      <c r="M183" s="245">
        <v>30.45</v>
      </c>
      <c r="N183" s="297">
        <f>IF(M183="","",(M183+'Sheet1 '!$G$48)*'Sheet1 '!$H$48)</f>
        <v>30.39</v>
      </c>
      <c r="O183" s="245"/>
      <c r="P183" s="245"/>
      <c r="Q183" s="245"/>
      <c r="R183" s="245"/>
      <c r="S183" s="245"/>
    </row>
    <row r="184" spans="1:19" outlineLevel="1" x14ac:dyDescent="0.2">
      <c r="A184" s="18"/>
      <c r="B184" s="240">
        <v>38</v>
      </c>
      <c r="C184" s="53" t="s">
        <v>28</v>
      </c>
      <c r="D184" s="241" t="s">
        <v>31</v>
      </c>
      <c r="E184" s="242" t="s">
        <v>7</v>
      </c>
      <c r="F184" s="243"/>
      <c r="G184" s="246">
        <v>22.9</v>
      </c>
      <c r="H184" s="297">
        <f>IF(G184="","",(G184+'Sheet1 '!$G$49)*'Sheet1 '!$H$49)</f>
        <v>22.84</v>
      </c>
      <c r="I184" s="282"/>
      <c r="J184" s="282"/>
      <c r="K184" s="245"/>
      <c r="L184" s="297" t="str">
        <f>IF(K184="","",(K184+'Sheet1 '!$G$49)*'Sheet1 '!$H$49)</f>
        <v/>
      </c>
      <c r="M184" s="245">
        <v>30.45</v>
      </c>
      <c r="N184" s="297">
        <f>IF(M184="","",(M184+'Sheet1 '!$G$49)*'Sheet1 '!$H$49)</f>
        <v>30.39</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f>IF(G188="","",(G188+'Sheet1 '!$G$53)*'Sheet1 '!$H$53)</f>
        <v>22.84</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f>IF(K189="","",(K189+'Sheet1 '!$G$54)*'Sheet1 '!$H$54)</f>
        <v>26.290000000000003</v>
      </c>
      <c r="M189" s="245">
        <v>24.85</v>
      </c>
      <c r="N189" s="297">
        <f>IF(M189="","",(M189+'Sheet1 '!$G$54)*'Sheet1 '!$H$54)</f>
        <v>24.790000000000003</v>
      </c>
      <c r="O189" s="245"/>
      <c r="P189" s="245"/>
      <c r="Q189" s="245"/>
      <c r="R189" s="245"/>
      <c r="S189" s="245"/>
    </row>
    <row r="190" spans="1:19" outlineLevel="1" x14ac:dyDescent="0.2">
      <c r="A190" s="18"/>
      <c r="B190" s="240">
        <v>44</v>
      </c>
      <c r="C190" s="53" t="s">
        <v>33</v>
      </c>
      <c r="D190" s="241" t="s">
        <v>31</v>
      </c>
      <c r="E190" s="242" t="s">
        <v>7</v>
      </c>
      <c r="F190" s="243"/>
      <c r="G190" s="246">
        <v>26.85</v>
      </c>
      <c r="H190" s="297">
        <f>IF(G190="","",(G190+'Sheet1 '!$G$55)*'Sheet1 '!$H$55)</f>
        <v>26.790000000000003</v>
      </c>
      <c r="I190" s="282"/>
      <c r="J190" s="282"/>
      <c r="K190" s="245">
        <v>29.5</v>
      </c>
      <c r="L190" s="297">
        <f>IF(K190="","",(K190+'Sheet1 '!$G$55)*'Sheet1 '!$H$55)</f>
        <v>29.44</v>
      </c>
      <c r="M190" s="245">
        <v>28.85</v>
      </c>
      <c r="N190" s="297">
        <f>IF(M190="","",(M190+'Sheet1 '!$G$55)*'Sheet1 '!$H$55)</f>
        <v>28.790000000000003</v>
      </c>
      <c r="O190" s="245"/>
      <c r="P190" s="245"/>
      <c r="Q190" s="245"/>
      <c r="R190" s="245"/>
      <c r="S190" s="245"/>
    </row>
    <row r="191" spans="1:19" outlineLevel="1" x14ac:dyDescent="0.2">
      <c r="A191" s="18"/>
      <c r="B191" s="240">
        <v>45</v>
      </c>
      <c r="C191" s="53" t="s">
        <v>35</v>
      </c>
      <c r="D191" s="241" t="s">
        <v>10</v>
      </c>
      <c r="E191" s="242" t="s">
        <v>7</v>
      </c>
      <c r="F191" s="243"/>
      <c r="G191" s="246">
        <v>26.85</v>
      </c>
      <c r="H191" s="297">
        <f>IF(G191="","",(G191+'Sheet1 '!$G$56)*'Sheet1 '!$H$56)</f>
        <v>26.790000000000003</v>
      </c>
      <c r="I191" s="282"/>
      <c r="J191" s="282"/>
      <c r="K191" s="245">
        <v>35.9</v>
      </c>
      <c r="L191" s="297">
        <f>IF(K191="","",(K191+'Sheet1 '!$G$56)*'Sheet1 '!$H$56)</f>
        <v>35.839999999999996</v>
      </c>
      <c r="M191" s="245">
        <v>34.9</v>
      </c>
      <c r="N191" s="297">
        <f>IF(M191="","",(M191+'Sheet1 '!$G$56)*'Sheet1 '!$H$56)</f>
        <v>34.839999999999996</v>
      </c>
      <c r="O191" s="245"/>
      <c r="P191" s="245"/>
      <c r="Q191" s="245"/>
      <c r="R191" s="245"/>
      <c r="S191" s="245"/>
    </row>
    <row r="192" spans="1:19" outlineLevel="1" x14ac:dyDescent="0.2">
      <c r="A192" s="18"/>
      <c r="B192" s="240">
        <v>46</v>
      </c>
      <c r="C192" s="53" t="s">
        <v>35</v>
      </c>
      <c r="D192" s="241" t="s">
        <v>31</v>
      </c>
      <c r="E192" s="242" t="s">
        <v>7</v>
      </c>
      <c r="F192" s="243"/>
      <c r="G192" s="246">
        <v>26.85</v>
      </c>
      <c r="H192" s="297">
        <f>IF(G192="","",(G192+'Sheet1 '!$G$57)*'Sheet1 '!$H$57)</f>
        <v>26.790000000000003</v>
      </c>
      <c r="I192" s="282"/>
      <c r="J192" s="282"/>
      <c r="K192" s="245">
        <v>29.5</v>
      </c>
      <c r="L192" s="297">
        <f>IF(K192="","",(K192+'Sheet1 '!$G$57)*'Sheet1 '!$H$57)</f>
        <v>29.44</v>
      </c>
      <c r="M192" s="245">
        <v>34.9</v>
      </c>
      <c r="N192" s="297">
        <f>IF(M192="","",(M192+'Sheet1 '!$G$57)*'Sheet1 '!$H$57)</f>
        <v>34.839999999999996</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f>IF(G194="","",(G194+'Sheet1 '!$G$12)*'Sheet1 '!$H$12)</f>
        <v>15.66</v>
      </c>
      <c r="I194" s="245">
        <v>29</v>
      </c>
      <c r="J194" s="297">
        <f>IF(I194="","",(I194+'Sheet1 '!$G$12)*'Sheet1 '!$H$12)</f>
        <v>28.94</v>
      </c>
      <c r="K194" s="245">
        <v>15.7</v>
      </c>
      <c r="L194" s="297">
        <f>IF(K194="","",(K194+'Sheet1 '!$G$12)*'Sheet1 '!$H$12)</f>
        <v>15.639999999999999</v>
      </c>
      <c r="M194" s="245">
        <v>15.25</v>
      </c>
      <c r="N194" s="297">
        <f>IF(M194="","",(M194+'Sheet1 '!$G$12)*'Sheet1 '!$H$12)</f>
        <v>15.19</v>
      </c>
      <c r="O194" s="245"/>
      <c r="P194" s="245"/>
      <c r="Q194" s="245"/>
      <c r="R194" s="245"/>
      <c r="S194" s="245"/>
    </row>
    <row r="195" spans="1:19" outlineLevel="1" x14ac:dyDescent="0.2">
      <c r="A195" s="17"/>
      <c r="B195" s="240">
        <v>2</v>
      </c>
      <c r="C195" s="53" t="s">
        <v>11</v>
      </c>
      <c r="D195" s="241" t="s">
        <v>31</v>
      </c>
      <c r="E195" s="242" t="s">
        <v>7</v>
      </c>
      <c r="F195" s="243"/>
      <c r="G195" s="246">
        <v>15.72</v>
      </c>
      <c r="H195" s="297">
        <f>IF(G195="","",(G195+'Sheet1 '!$G$13)*'Sheet1 '!$H$13)</f>
        <v>15.66</v>
      </c>
      <c r="I195" s="245">
        <v>29</v>
      </c>
      <c r="J195" s="297">
        <f>IF(I195="","",(I195+'Sheet1 '!$G$13)*'Sheet1 '!$H$13)</f>
        <v>28.94</v>
      </c>
      <c r="K195" s="245"/>
      <c r="L195" s="297" t="str">
        <f>IF(K195="","",(K195+'Sheet1 '!$G$13)*'Sheet1 '!$H$13)</f>
        <v/>
      </c>
      <c r="M195" s="245">
        <v>15.25</v>
      </c>
      <c r="N195" s="297">
        <f>IF(M195="","",(M195+'Sheet1 '!$G$13)*'Sheet1 '!$H$13)</f>
        <v>15.19</v>
      </c>
      <c r="O195" s="245"/>
      <c r="P195" s="245"/>
      <c r="Q195" s="245"/>
      <c r="R195" s="245"/>
      <c r="S195" s="245"/>
    </row>
    <row r="196" spans="1:19" outlineLevel="1" x14ac:dyDescent="0.2">
      <c r="A196" s="18"/>
      <c r="B196" s="240">
        <v>3</v>
      </c>
      <c r="C196" s="53" t="s">
        <v>11</v>
      </c>
      <c r="D196" s="241" t="s">
        <v>5</v>
      </c>
      <c r="E196" s="242" t="s">
        <v>7</v>
      </c>
      <c r="F196" s="243"/>
      <c r="G196" s="246">
        <v>15.72</v>
      </c>
      <c r="H196" s="297">
        <f>IF(G196="","",(G196+'Sheet1 '!$G$14)*'Sheet1 '!$H$14)</f>
        <v>15.66</v>
      </c>
      <c r="I196" s="245"/>
      <c r="J196" s="297" t="str">
        <f>IF(I196="","",(I196+'Sheet1 '!$G$14)*'Sheet1 '!$H$14)</f>
        <v/>
      </c>
      <c r="K196" s="245"/>
      <c r="L196" s="297" t="str">
        <f>IF(K196="","",(K196+'Sheet1 '!$G$14)*'Sheet1 '!$H$14)</f>
        <v/>
      </c>
      <c r="M196" s="245">
        <v>15.25</v>
      </c>
      <c r="N196" s="297">
        <f>IF(M196="","",(M196+'Sheet1 '!$G$14)*'Sheet1 '!$H$14)</f>
        <v>15.19</v>
      </c>
      <c r="O196" s="245"/>
      <c r="P196" s="245"/>
      <c r="Q196" s="245"/>
      <c r="R196" s="245"/>
      <c r="S196" s="245"/>
    </row>
    <row r="197" spans="1:19" outlineLevel="1" x14ac:dyDescent="0.2">
      <c r="A197" s="18"/>
      <c r="B197" s="240">
        <v>4</v>
      </c>
      <c r="C197" s="53" t="s">
        <v>12</v>
      </c>
      <c r="D197" s="241" t="s">
        <v>10</v>
      </c>
      <c r="E197" s="242" t="s">
        <v>7</v>
      </c>
      <c r="F197" s="243"/>
      <c r="G197" s="246">
        <v>15.72</v>
      </c>
      <c r="H197" s="297">
        <f>IF(G197="","",(G197+'Sheet1 '!$G$15)*'Sheet1 '!$H$15)</f>
        <v>15.66</v>
      </c>
      <c r="I197" s="245">
        <v>29</v>
      </c>
      <c r="J197" s="297">
        <f>IF(I197="","",(I197+'Sheet1 '!$G$15)*'Sheet1 '!$H$15)</f>
        <v>28.94</v>
      </c>
      <c r="K197" s="245">
        <v>15.7</v>
      </c>
      <c r="L197" s="297">
        <f>IF(K197="","",(K197+'Sheet1 '!$G$15)*'Sheet1 '!$H$15)</f>
        <v>15.639999999999999</v>
      </c>
      <c r="M197" s="245">
        <v>15.25</v>
      </c>
      <c r="N197" s="297">
        <f>IF(M197="","",(M197+'Sheet1 '!$G$15)*'Sheet1 '!$H$15)</f>
        <v>15.19</v>
      </c>
      <c r="O197" s="245"/>
      <c r="P197" s="245"/>
      <c r="Q197" s="245"/>
      <c r="R197" s="245"/>
      <c r="S197" s="245"/>
    </row>
    <row r="198" spans="1:19" outlineLevel="1" x14ac:dyDescent="0.2">
      <c r="A198" s="18"/>
      <c r="B198" s="240">
        <v>5</v>
      </c>
      <c r="C198" s="53" t="s">
        <v>12</v>
      </c>
      <c r="D198" s="241" t="s">
        <v>31</v>
      </c>
      <c r="E198" s="242" t="s">
        <v>7</v>
      </c>
      <c r="F198" s="243"/>
      <c r="G198" s="246">
        <v>15.72</v>
      </c>
      <c r="H198" s="297">
        <f>IF(G198="","",(G198+'Sheet1 '!$G$16)*'Sheet1 '!$H$16)</f>
        <v>15.66</v>
      </c>
      <c r="I198" s="245">
        <v>29</v>
      </c>
      <c r="J198" s="297">
        <f>IF(I198="","",(I198+'Sheet1 '!$G$16)*'Sheet1 '!$H$16)</f>
        <v>28.94</v>
      </c>
      <c r="K198" s="245"/>
      <c r="L198" s="297" t="str">
        <f>IF(K198="","",(K198+'Sheet1 '!$G$16)*'Sheet1 '!$H$16)</f>
        <v/>
      </c>
      <c r="M198" s="245">
        <v>15.25</v>
      </c>
      <c r="N198" s="297">
        <f>IF(M198="","",(M198+'Sheet1 '!$G$16)*'Sheet1 '!$H$16)</f>
        <v>15.19</v>
      </c>
      <c r="O198" s="245"/>
      <c r="P198" s="245"/>
      <c r="Q198" s="245"/>
      <c r="R198" s="245"/>
      <c r="S198" s="245"/>
    </row>
    <row r="199" spans="1:19" outlineLevel="1" x14ac:dyDescent="0.2">
      <c r="A199" s="18"/>
      <c r="B199" s="240">
        <v>6</v>
      </c>
      <c r="C199" s="53" t="s">
        <v>12</v>
      </c>
      <c r="D199" s="241" t="s">
        <v>5</v>
      </c>
      <c r="E199" s="242" t="s">
        <v>7</v>
      </c>
      <c r="F199" s="243"/>
      <c r="G199" s="246">
        <v>15.72</v>
      </c>
      <c r="H199" s="297">
        <f>IF(G199="","",(G199+'Sheet1 '!$G$17)*'Sheet1 '!$H$17)</f>
        <v>15.66</v>
      </c>
      <c r="I199" s="245"/>
      <c r="J199" s="297" t="str">
        <f>IF(I199="","",(I199+'Sheet1 '!$G$17)*'Sheet1 '!$H$17)</f>
        <v/>
      </c>
      <c r="K199" s="245"/>
      <c r="L199" s="297" t="str">
        <f>IF(K199="","",(K199+'Sheet1 '!$G$17)*'Sheet1 '!$H$17)</f>
        <v/>
      </c>
      <c r="M199" s="245">
        <v>15.25</v>
      </c>
      <c r="N199" s="297">
        <f>IF(M199="","",(M199+'Sheet1 '!$G$17)*'Sheet1 '!$H$17)</f>
        <v>15.19</v>
      </c>
      <c r="O199" s="245"/>
      <c r="P199" s="245"/>
      <c r="Q199" s="245"/>
      <c r="R199" s="245"/>
      <c r="S199" s="245"/>
    </row>
    <row r="200" spans="1:19" outlineLevel="1" x14ac:dyDescent="0.2">
      <c r="A200" s="18"/>
      <c r="B200" s="240">
        <v>7</v>
      </c>
      <c r="C200" s="53" t="s">
        <v>13</v>
      </c>
      <c r="D200" s="241" t="s">
        <v>31</v>
      </c>
      <c r="E200" s="242" t="s">
        <v>7</v>
      </c>
      <c r="F200" s="243"/>
      <c r="G200" s="246">
        <v>15.72</v>
      </c>
      <c r="H200" s="297">
        <f>IF(G200="","",(G200+'Sheet1 '!$G$18)*'Sheet1 '!$H$18)</f>
        <v>15.66</v>
      </c>
      <c r="I200" s="245">
        <v>29</v>
      </c>
      <c r="J200" s="297">
        <f>IF(I200="","",(I200+'Sheet1 '!$G$18)*'Sheet1 '!$H$18)</f>
        <v>28.94</v>
      </c>
      <c r="K200" s="245">
        <v>15.7</v>
      </c>
      <c r="L200" s="297">
        <f>IF(K200="","",(K200+'Sheet1 '!$G$18)*'Sheet1 '!$H$18)</f>
        <v>15.639999999999999</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f>IF(G201="","",(G201+'Sheet1 '!$G$19)*'Sheet1 '!$H$19)</f>
        <v>18.53</v>
      </c>
      <c r="I201" s="245">
        <v>33</v>
      </c>
      <c r="J201" s="297">
        <f>IF(I201="","",(I201+'Sheet1 '!$G$19)*'Sheet1 '!$H$19)</f>
        <v>32.94</v>
      </c>
      <c r="K201" s="245">
        <v>18.850000000000001</v>
      </c>
      <c r="L201" s="297">
        <f>IF(K201="","",(K201+'Sheet1 '!$G$19)*'Sheet1 '!$H$19)</f>
        <v>18.790000000000003</v>
      </c>
      <c r="M201" s="245">
        <v>18.5</v>
      </c>
      <c r="N201" s="297">
        <f>IF(M201="","",(M201+'Sheet1 '!$G$19)*'Sheet1 '!$H$19)</f>
        <v>18.440000000000001</v>
      </c>
      <c r="O201" s="245"/>
      <c r="P201" s="245"/>
      <c r="Q201" s="245"/>
      <c r="R201" s="245"/>
      <c r="S201" s="245"/>
    </row>
    <row r="202" spans="1:19" outlineLevel="1" x14ac:dyDescent="0.2">
      <c r="A202" s="18"/>
      <c r="B202" s="240">
        <v>9</v>
      </c>
      <c r="C202" s="53" t="s">
        <v>14</v>
      </c>
      <c r="D202" s="241" t="s">
        <v>31</v>
      </c>
      <c r="E202" s="242" t="s">
        <v>7</v>
      </c>
      <c r="F202" s="243"/>
      <c r="G202" s="246">
        <v>18.59</v>
      </c>
      <c r="H202" s="297">
        <f>IF(G202="","",(G202+'Sheet1 '!$G$20)*'Sheet1 '!$H$20)</f>
        <v>18.53</v>
      </c>
      <c r="I202" s="245">
        <v>33</v>
      </c>
      <c r="J202" s="297">
        <f>IF(I202="","",(I202+'Sheet1 '!$G$20)*'Sheet1 '!$H$20)</f>
        <v>32.94</v>
      </c>
      <c r="K202" s="245"/>
      <c r="L202" s="297" t="str">
        <f>IF(K202="","",(K202+'Sheet1 '!$G$20)*'Sheet1 '!$H$20)</f>
        <v/>
      </c>
      <c r="M202" s="245">
        <v>18.5</v>
      </c>
      <c r="N202" s="297">
        <f>IF(M202="","",(M202+'Sheet1 '!$G$20)*'Sheet1 '!$H$20)</f>
        <v>18.440000000000001</v>
      </c>
      <c r="O202" s="245"/>
      <c r="P202" s="245"/>
      <c r="Q202" s="245"/>
      <c r="R202" s="245"/>
      <c r="S202" s="245"/>
    </row>
    <row r="203" spans="1:19" outlineLevel="1" x14ac:dyDescent="0.2">
      <c r="A203" s="18"/>
      <c r="B203" s="240">
        <v>10</v>
      </c>
      <c r="C203" s="53" t="s">
        <v>15</v>
      </c>
      <c r="D203" s="241" t="s">
        <v>10</v>
      </c>
      <c r="E203" s="242" t="s">
        <v>7</v>
      </c>
      <c r="F203" s="243"/>
      <c r="G203" s="246">
        <v>18.59</v>
      </c>
      <c r="H203" s="297">
        <f>IF(G203="","",(G203+'Sheet1 '!$G$21)*'Sheet1 '!$H$21)</f>
        <v>18.53</v>
      </c>
      <c r="I203" s="245">
        <v>33</v>
      </c>
      <c r="J203" s="297">
        <f>IF(I203="","",(I203+'Sheet1 '!$G$21)*'Sheet1 '!$H$21)</f>
        <v>32.94</v>
      </c>
      <c r="K203" s="245">
        <v>18.850000000000001</v>
      </c>
      <c r="L203" s="297">
        <f>IF(K203="","",(K203+'Sheet1 '!$G$21)*'Sheet1 '!$H$21)</f>
        <v>18.790000000000003</v>
      </c>
      <c r="M203" s="245">
        <v>18.5</v>
      </c>
      <c r="N203" s="297">
        <f>IF(M203="","",(M203+'Sheet1 '!$G$21)*'Sheet1 '!$H$21)</f>
        <v>18.440000000000001</v>
      </c>
      <c r="O203" s="245"/>
      <c r="P203" s="245"/>
      <c r="Q203" s="245"/>
      <c r="R203" s="245"/>
      <c r="S203" s="245"/>
    </row>
    <row r="204" spans="1:19" outlineLevel="1" x14ac:dyDescent="0.2">
      <c r="A204" s="18"/>
      <c r="B204" s="240">
        <v>11</v>
      </c>
      <c r="C204" s="53" t="s">
        <v>15</v>
      </c>
      <c r="D204" s="241" t="s">
        <v>31</v>
      </c>
      <c r="E204" s="242" t="s">
        <v>7</v>
      </c>
      <c r="F204" s="243"/>
      <c r="G204" s="246">
        <v>18.59</v>
      </c>
      <c r="H204" s="297">
        <f>IF(G204="","",(G204+'Sheet1 '!$G$22)*'Sheet1 '!$H$22)</f>
        <v>18.53</v>
      </c>
      <c r="I204" s="245">
        <v>33</v>
      </c>
      <c r="J204" s="297">
        <f>IF(I204="","",(I204+'Sheet1 '!$G$22)*'Sheet1 '!$H$22)</f>
        <v>32.94</v>
      </c>
      <c r="K204" s="245"/>
      <c r="L204" s="297" t="str">
        <f>IF(K204="","",(K204+'Sheet1 '!$G$22)*'Sheet1 '!$H$22)</f>
        <v/>
      </c>
      <c r="M204" s="245">
        <v>18.5</v>
      </c>
      <c r="N204" s="297">
        <f>IF(M204="","",(M204+'Sheet1 '!$G$22)*'Sheet1 '!$H$22)</f>
        <v>18.440000000000001</v>
      </c>
      <c r="O204" s="245"/>
      <c r="P204" s="245"/>
      <c r="Q204" s="245"/>
      <c r="R204" s="245"/>
      <c r="S204" s="245"/>
    </row>
    <row r="205" spans="1:19" outlineLevel="1" x14ac:dyDescent="0.2">
      <c r="A205" s="18"/>
      <c r="B205" s="240">
        <v>12</v>
      </c>
      <c r="C205" s="53" t="s">
        <v>16</v>
      </c>
      <c r="D205" s="241" t="s">
        <v>31</v>
      </c>
      <c r="E205" s="242" t="s">
        <v>7</v>
      </c>
      <c r="F205" s="243"/>
      <c r="G205" s="246">
        <v>18.59</v>
      </c>
      <c r="H205" s="297">
        <f>IF(G205="","",(G205+'Sheet1 '!$G$23)*'Sheet1 '!$H$23)</f>
        <v>18.53</v>
      </c>
      <c r="I205" s="245"/>
      <c r="J205" s="297" t="str">
        <f>IF(I205="","",(I205+'Sheet1 '!$G$23)*'Sheet1 '!$H$23)</f>
        <v/>
      </c>
      <c r="K205" s="245">
        <v>18.850000000000001</v>
      </c>
      <c r="L205" s="297">
        <f>IF(K205="","",(K205+'Sheet1 '!$G$23)*'Sheet1 '!$H$23)</f>
        <v>18.790000000000003</v>
      </c>
      <c r="M205" s="245">
        <v>18.649999999999999</v>
      </c>
      <c r="N205" s="297">
        <f>IF(M205="","",(M205+'Sheet1 '!$G$23)*'Sheet1 '!$H$23)</f>
        <v>18.59</v>
      </c>
      <c r="O205" s="245"/>
      <c r="P205" s="245"/>
      <c r="Q205" s="245"/>
      <c r="R205" s="245"/>
      <c r="S205" s="245"/>
    </row>
    <row r="206" spans="1:19" outlineLevel="1" x14ac:dyDescent="0.2">
      <c r="A206" s="18"/>
      <c r="B206" s="240">
        <v>13</v>
      </c>
      <c r="C206" s="53" t="s">
        <v>17</v>
      </c>
      <c r="D206" s="241" t="s">
        <v>31</v>
      </c>
      <c r="E206" s="242" t="s">
        <v>7</v>
      </c>
      <c r="F206" s="243"/>
      <c r="G206" s="246">
        <v>19.5</v>
      </c>
      <c r="H206" s="297">
        <f>IF(G206="","",(G206+'Sheet1 '!$G$24)*'Sheet1 '!$H$24)</f>
        <v>19.440000000000001</v>
      </c>
      <c r="I206" s="245">
        <v>33</v>
      </c>
      <c r="J206" s="297">
        <f>IF(I206="","",(I206+'Sheet1 '!$G$24)*'Sheet1 '!$H$24)</f>
        <v>32.94</v>
      </c>
      <c r="K206" s="245">
        <v>19.100000000000001</v>
      </c>
      <c r="L206" s="297">
        <f>IF(K206="","",(K206+'Sheet1 '!$G$24)*'Sheet1 '!$H$24)</f>
        <v>19.040000000000003</v>
      </c>
      <c r="M206" s="245">
        <v>18.649999999999999</v>
      </c>
      <c r="N206" s="297">
        <f>IF(M206="","",(M206+'Sheet1 '!$G$24)*'Sheet1 '!$H$24)</f>
        <v>18.59</v>
      </c>
      <c r="O206" s="245"/>
      <c r="P206" s="245"/>
      <c r="Q206" s="245"/>
      <c r="R206" s="245"/>
      <c r="S206" s="245"/>
    </row>
    <row r="207" spans="1:19" outlineLevel="1" x14ac:dyDescent="0.2">
      <c r="A207" s="18"/>
      <c r="B207" s="240">
        <v>14</v>
      </c>
      <c r="C207" s="53" t="s">
        <v>18</v>
      </c>
      <c r="D207" s="241" t="s">
        <v>10</v>
      </c>
      <c r="E207" s="242" t="s">
        <v>7</v>
      </c>
      <c r="F207" s="243"/>
      <c r="G207" s="246">
        <v>19.75</v>
      </c>
      <c r="H207" s="297">
        <f>IF(G207="","",(G207+'Sheet1 '!$G$25)*'Sheet1 '!$H$25)</f>
        <v>19.690000000000001</v>
      </c>
      <c r="I207" s="245">
        <v>33</v>
      </c>
      <c r="J207" s="297">
        <f>IF(I207="","",(I207+'Sheet1 '!$G$25)*'Sheet1 '!$H$25)</f>
        <v>32.94</v>
      </c>
      <c r="K207" s="245">
        <v>19.100000000000001</v>
      </c>
      <c r="L207" s="297">
        <f>IF(K207="","",(K207+'Sheet1 '!$G$25)*'Sheet1 '!$H$25)</f>
        <v>19.040000000000003</v>
      </c>
      <c r="M207" s="245">
        <v>18.649999999999999</v>
      </c>
      <c r="N207" s="297">
        <f>IF(M207="","",(M207+'Sheet1 '!$G$25)*'Sheet1 '!$H$25)</f>
        <v>18.59</v>
      </c>
      <c r="O207" s="245"/>
      <c r="P207" s="245"/>
      <c r="Q207" s="245"/>
      <c r="R207" s="245"/>
      <c r="S207" s="245"/>
    </row>
    <row r="208" spans="1:19" outlineLevel="1" x14ac:dyDescent="0.2">
      <c r="A208" s="18"/>
      <c r="B208" s="240">
        <v>15</v>
      </c>
      <c r="C208" s="53" t="s">
        <v>18</v>
      </c>
      <c r="D208" s="241" t="s">
        <v>31</v>
      </c>
      <c r="E208" s="242" t="s">
        <v>7</v>
      </c>
      <c r="F208" s="243"/>
      <c r="G208" s="246">
        <v>19.75</v>
      </c>
      <c r="H208" s="297">
        <f>IF(G208="","",(G208+'Sheet1 '!$G$26)*'Sheet1 '!$H$26)</f>
        <v>19.690000000000001</v>
      </c>
      <c r="I208" s="245">
        <v>33</v>
      </c>
      <c r="J208" s="297">
        <f>IF(I208="","",(I208+'Sheet1 '!$G$26)*'Sheet1 '!$H$26)</f>
        <v>32.94</v>
      </c>
      <c r="K208" s="245"/>
      <c r="L208" s="297" t="str">
        <f>IF(K208="","",(K208+'Sheet1 '!$G$26)*'Sheet1 '!$H$26)</f>
        <v/>
      </c>
      <c r="M208" s="245">
        <v>18.649999999999999</v>
      </c>
      <c r="N208" s="297">
        <f>IF(M208="","",(M208+'Sheet1 '!$G$26)*'Sheet1 '!$H$26)</f>
        <v>18.59</v>
      </c>
      <c r="O208" s="245"/>
      <c r="P208" s="245"/>
      <c r="Q208" s="245"/>
      <c r="R208" s="245"/>
      <c r="S208" s="245"/>
    </row>
    <row r="209" spans="1:19" outlineLevel="1" x14ac:dyDescent="0.2">
      <c r="A209" s="18"/>
      <c r="B209" s="240">
        <v>16</v>
      </c>
      <c r="C209" s="53" t="s">
        <v>19</v>
      </c>
      <c r="D209" s="241" t="s">
        <v>10</v>
      </c>
      <c r="E209" s="242" t="s">
        <v>7</v>
      </c>
      <c r="F209" s="243"/>
      <c r="G209" s="246">
        <v>19.75</v>
      </c>
      <c r="H209" s="297">
        <f>IF(G209="","",(G209+'Sheet1 '!$G$27)*'Sheet1 '!$H$27)</f>
        <v>19.690000000000001</v>
      </c>
      <c r="I209" s="245"/>
      <c r="J209" s="297" t="str">
        <f>IF(I209="","",(I209+'Sheet1 '!$G$27)*'Sheet1 '!$H$27)</f>
        <v/>
      </c>
      <c r="K209" s="245">
        <v>19.100000000000001</v>
      </c>
      <c r="L209" s="297">
        <f>IF(K209="","",(K209+'Sheet1 '!$G$27)*'Sheet1 '!$H$27)</f>
        <v>19.040000000000003</v>
      </c>
      <c r="M209" s="245">
        <v>18.850000000000001</v>
      </c>
      <c r="N209" s="297">
        <f>IF(M209="","",(M209+'Sheet1 '!$G$27)*'Sheet1 '!$H$27)</f>
        <v>18.790000000000003</v>
      </c>
      <c r="O209" s="245"/>
      <c r="P209" s="245"/>
      <c r="Q209" s="245"/>
      <c r="R209" s="245"/>
      <c r="S209" s="245"/>
    </row>
    <row r="210" spans="1:19" outlineLevel="1" x14ac:dyDescent="0.2">
      <c r="A210" s="18"/>
      <c r="B210" s="240">
        <v>17</v>
      </c>
      <c r="C210" s="53" t="s">
        <v>19</v>
      </c>
      <c r="D210" s="241" t="s">
        <v>31</v>
      </c>
      <c r="E210" s="242" t="s">
        <v>7</v>
      </c>
      <c r="F210" s="243"/>
      <c r="G210" s="246">
        <v>19.75</v>
      </c>
      <c r="H210" s="297">
        <f>IF(G210="","",(G210+'Sheet1 '!$G$28)*'Sheet1 '!$H$28)</f>
        <v>19.690000000000001</v>
      </c>
      <c r="I210" s="245"/>
      <c r="J210" s="297" t="str">
        <f>IF(I210="","",(I210+'Sheet1 '!$G$28)*'Sheet1 '!$H$28)</f>
        <v/>
      </c>
      <c r="K210" s="245"/>
      <c r="L210" s="297" t="str">
        <f>IF(K210="","",(K210+'Sheet1 '!$G$28)*'Sheet1 '!$H$28)</f>
        <v/>
      </c>
      <c r="M210" s="245">
        <v>18.850000000000001</v>
      </c>
      <c r="N210" s="297">
        <f>IF(M210="","",(M210+'Sheet1 '!$G$28)*'Sheet1 '!$H$28)</f>
        <v>18.790000000000003</v>
      </c>
      <c r="O210" s="245"/>
      <c r="P210" s="245"/>
      <c r="Q210" s="245"/>
      <c r="R210" s="245"/>
      <c r="S210" s="245"/>
    </row>
    <row r="211" spans="1:19" outlineLevel="1" x14ac:dyDescent="0.2">
      <c r="A211" s="18"/>
      <c r="B211" s="240">
        <v>18</v>
      </c>
      <c r="C211" s="53" t="s">
        <v>20</v>
      </c>
      <c r="D211" s="241" t="s">
        <v>10</v>
      </c>
      <c r="E211" s="242" t="s">
        <v>7</v>
      </c>
      <c r="F211" s="243"/>
      <c r="G211" s="246">
        <v>22</v>
      </c>
      <c r="H211" s="297">
        <f>IF(G211="","",(G211+'Sheet1 '!$G$29)*'Sheet1 '!$H$29)</f>
        <v>21.94</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f>IF(G212="","",(G212+'Sheet1 '!$G$30)*'Sheet1 '!$H$30)</f>
        <v>21.94</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f>IF(G213="","",(G213+'Sheet1 '!$G$31)*'Sheet1 '!$H$31)</f>
        <v>18.190000000000001</v>
      </c>
      <c r="I213" s="245"/>
      <c r="J213" s="297" t="str">
        <f>IF(I213="","",(I213+'Sheet1 '!$G$31)*'Sheet1 '!$H$31)</f>
        <v/>
      </c>
      <c r="K213" s="245">
        <v>20.75</v>
      </c>
      <c r="L213" s="297">
        <f>IF(K213="","",(K213+'Sheet1 '!$G$31)*'Sheet1 '!$H$31)</f>
        <v>20.69</v>
      </c>
      <c r="M213" s="245">
        <v>20.399999999999999</v>
      </c>
      <c r="N213" s="297">
        <f>IF(M213="","",(M213+'Sheet1 '!$G$31)*'Sheet1 '!$H$31)</f>
        <v>20.34</v>
      </c>
      <c r="O213" s="245"/>
      <c r="P213" s="245"/>
      <c r="Q213" s="245"/>
      <c r="R213" s="245"/>
      <c r="S213" s="245"/>
    </row>
    <row r="214" spans="1:19" outlineLevel="1" x14ac:dyDescent="0.2">
      <c r="A214" s="18"/>
      <c r="B214" s="240">
        <v>21</v>
      </c>
      <c r="C214" s="53" t="s">
        <v>21</v>
      </c>
      <c r="D214" s="241" t="s">
        <v>31</v>
      </c>
      <c r="E214" s="242" t="s">
        <v>7</v>
      </c>
      <c r="F214" s="243"/>
      <c r="G214" s="246">
        <v>18.25</v>
      </c>
      <c r="H214" s="297">
        <f>IF(G214="","",(G214+'Sheet1 '!$G$32)*'Sheet1 '!$H$32)</f>
        <v>18.190000000000001</v>
      </c>
      <c r="I214" s="245"/>
      <c r="J214" s="297" t="str">
        <f>IF(I214="","",(I214+'Sheet1 '!$G$32)*'Sheet1 '!$H$32)</f>
        <v/>
      </c>
      <c r="K214" s="245"/>
      <c r="L214" s="297" t="str">
        <f>IF(K214="","",(K214+'Sheet1 '!$G$32)*'Sheet1 '!$H$32)</f>
        <v/>
      </c>
      <c r="M214" s="245">
        <v>20.399999999999999</v>
      </c>
      <c r="N214" s="297">
        <f>IF(M214="","",(M214+'Sheet1 '!$G$32)*'Sheet1 '!$H$32)</f>
        <v>20.34</v>
      </c>
      <c r="O214" s="245"/>
      <c r="P214" s="245"/>
      <c r="Q214" s="245"/>
      <c r="R214" s="245"/>
      <c r="S214" s="245"/>
    </row>
    <row r="215" spans="1:19" outlineLevel="1" x14ac:dyDescent="0.2">
      <c r="A215" s="18"/>
      <c r="B215" s="240">
        <v>22</v>
      </c>
      <c r="C215" s="53" t="s">
        <v>22</v>
      </c>
      <c r="D215" s="241" t="s">
        <v>10</v>
      </c>
      <c r="E215" s="242" t="s">
        <v>7</v>
      </c>
      <c r="F215" s="243"/>
      <c r="G215" s="246">
        <v>18.75</v>
      </c>
      <c r="H215" s="297">
        <f>IF(G215="","",(G215+'Sheet1 '!$G$33)*'Sheet1 '!$H$33)</f>
        <v>18.690000000000001</v>
      </c>
      <c r="I215" s="245"/>
      <c r="J215" s="297" t="str">
        <f>IF(I215="","",(I215+'Sheet1 '!$G$33)*'Sheet1 '!$H$33)</f>
        <v/>
      </c>
      <c r="K215" s="245">
        <v>20.75</v>
      </c>
      <c r="L215" s="297">
        <f>IF(K215="","",(K215+'Sheet1 '!$G$33)*'Sheet1 '!$H$33)</f>
        <v>20.69</v>
      </c>
      <c r="M215" s="245">
        <v>20.399999999999999</v>
      </c>
      <c r="N215" s="297">
        <f>IF(M215="","",(M215+'Sheet1 '!$G$33)*'Sheet1 '!$H$33)</f>
        <v>20.34</v>
      </c>
      <c r="O215" s="245"/>
      <c r="P215" s="245"/>
      <c r="Q215" s="245"/>
      <c r="R215" s="245"/>
      <c r="S215" s="245"/>
    </row>
    <row r="216" spans="1:19" outlineLevel="1" x14ac:dyDescent="0.2">
      <c r="A216" s="18"/>
      <c r="B216" s="240">
        <v>23</v>
      </c>
      <c r="C216" s="53" t="s">
        <v>22</v>
      </c>
      <c r="D216" s="241" t="s">
        <v>31</v>
      </c>
      <c r="E216" s="242" t="s">
        <v>7</v>
      </c>
      <c r="F216" s="243"/>
      <c r="G216" s="246">
        <v>18.75</v>
      </c>
      <c r="H216" s="297">
        <f>IF(G216="","",(G216+'Sheet1 '!$G$34)*'Sheet1 '!$H$34)</f>
        <v>18.690000000000001</v>
      </c>
      <c r="I216" s="245"/>
      <c r="J216" s="297" t="str">
        <f>IF(I216="","",(I216+'Sheet1 '!$G$34)*'Sheet1 '!$H$34)</f>
        <v/>
      </c>
      <c r="K216" s="245"/>
      <c r="L216" s="297" t="str">
        <f>IF(K216="","",(K216+'Sheet1 '!$G$34)*'Sheet1 '!$H$34)</f>
        <v/>
      </c>
      <c r="M216" s="245">
        <v>20.399999999999999</v>
      </c>
      <c r="N216" s="297">
        <f>IF(M216="","",(M216+'Sheet1 '!$G$34)*'Sheet1 '!$H$34)</f>
        <v>20.34</v>
      </c>
      <c r="O216" s="245"/>
      <c r="P216" s="245"/>
      <c r="Q216" s="245"/>
      <c r="R216" s="245"/>
      <c r="S216" s="245"/>
    </row>
    <row r="217" spans="1:19" outlineLevel="1" x14ac:dyDescent="0.2">
      <c r="A217" s="18"/>
      <c r="B217" s="240">
        <v>24</v>
      </c>
      <c r="C217" s="53" t="s">
        <v>23</v>
      </c>
      <c r="D217" s="241" t="s">
        <v>10</v>
      </c>
      <c r="E217" s="242" t="s">
        <v>7</v>
      </c>
      <c r="F217" s="243"/>
      <c r="G217" s="246">
        <v>19.5</v>
      </c>
      <c r="H217" s="297">
        <f>IF(G217="","",(G217+'Sheet1 '!$G$35)*'Sheet1 '!$H$35)</f>
        <v>19.440000000000001</v>
      </c>
      <c r="I217" s="245"/>
      <c r="J217" s="297" t="str">
        <f>IF(I217="","",(I217+'Sheet1 '!$G$35)*'Sheet1 '!$H$35)</f>
        <v/>
      </c>
      <c r="K217" s="245">
        <v>21.1</v>
      </c>
      <c r="L217" s="297">
        <f>IF(K217="","",(K217+'Sheet1 '!$G$35)*'Sheet1 '!$H$35)</f>
        <v>21.040000000000003</v>
      </c>
      <c r="M217" s="245">
        <v>20.65</v>
      </c>
      <c r="N217" s="297">
        <f>IF(M217="","",(M217+'Sheet1 '!$G$35)*'Sheet1 '!$H$35)</f>
        <v>20.59</v>
      </c>
      <c r="O217" s="245"/>
      <c r="P217" s="245"/>
      <c r="Q217" s="245"/>
      <c r="R217" s="245"/>
      <c r="S217" s="245"/>
    </row>
    <row r="218" spans="1:19" outlineLevel="1" x14ac:dyDescent="0.2">
      <c r="A218" s="18"/>
      <c r="B218" s="240">
        <v>25</v>
      </c>
      <c r="C218" s="53" t="s">
        <v>23</v>
      </c>
      <c r="D218" s="241" t="s">
        <v>31</v>
      </c>
      <c r="E218" s="242" t="s">
        <v>7</v>
      </c>
      <c r="F218" s="243"/>
      <c r="G218" s="246">
        <v>19.5</v>
      </c>
      <c r="H218" s="297">
        <f>IF(G218="","",(G218+'Sheet1 '!$G$36)*'Sheet1 '!$H$36)</f>
        <v>19.440000000000001</v>
      </c>
      <c r="I218" s="245"/>
      <c r="J218" s="297" t="str">
        <f>IF(I218="","",(I218+'Sheet1 '!$G$36)*'Sheet1 '!$H$36)</f>
        <v/>
      </c>
      <c r="K218" s="245"/>
      <c r="L218" s="297" t="str">
        <f>IF(K218="","",(K218+'Sheet1 '!$G$36)*'Sheet1 '!$H$36)</f>
        <v/>
      </c>
      <c r="M218" s="245">
        <v>20.65</v>
      </c>
      <c r="N218" s="297">
        <f>IF(M218="","",(M218+'Sheet1 '!$G$36)*'Sheet1 '!$H$36)</f>
        <v>20.59</v>
      </c>
      <c r="O218" s="245"/>
      <c r="P218" s="245"/>
      <c r="Q218" s="245"/>
      <c r="R218" s="245"/>
      <c r="S218" s="245"/>
    </row>
    <row r="219" spans="1:19" outlineLevel="1" x14ac:dyDescent="0.2">
      <c r="A219" s="18"/>
      <c r="B219" s="240">
        <v>26</v>
      </c>
      <c r="C219" s="53" t="s">
        <v>24</v>
      </c>
      <c r="D219" s="241" t="s">
        <v>10</v>
      </c>
      <c r="E219" s="242" t="s">
        <v>7</v>
      </c>
      <c r="F219" s="243"/>
      <c r="G219" s="246">
        <v>20</v>
      </c>
      <c r="H219" s="297">
        <f>IF(G219="","",(G219+'Sheet1 '!$G$37)*'Sheet1 '!$H$37)</f>
        <v>19.940000000000001</v>
      </c>
      <c r="I219" s="245"/>
      <c r="J219" s="297" t="str">
        <f>IF(I219="","",(I219+'Sheet1 '!$G$37)*'Sheet1 '!$H$37)</f>
        <v/>
      </c>
      <c r="K219" s="245">
        <v>21.1</v>
      </c>
      <c r="L219" s="297">
        <f>IF(K219="","",(K219+'Sheet1 '!$G$37)*'Sheet1 '!$H$37)</f>
        <v>21.040000000000003</v>
      </c>
      <c r="M219" s="245">
        <v>20.65</v>
      </c>
      <c r="N219" s="297">
        <f>IF(M219="","",(M219+'Sheet1 '!$G$37)*'Sheet1 '!$H$37)</f>
        <v>20.59</v>
      </c>
      <c r="O219" s="245"/>
      <c r="P219" s="245"/>
      <c r="Q219" s="245"/>
      <c r="R219" s="245"/>
      <c r="S219" s="245"/>
    </row>
    <row r="220" spans="1:19" outlineLevel="1" x14ac:dyDescent="0.2">
      <c r="A220" s="18"/>
      <c r="B220" s="240">
        <v>27</v>
      </c>
      <c r="C220" s="53" t="s">
        <v>24</v>
      </c>
      <c r="D220" s="241" t="s">
        <v>31</v>
      </c>
      <c r="E220" s="242" t="s">
        <v>7</v>
      </c>
      <c r="F220" s="243"/>
      <c r="G220" s="246">
        <v>20</v>
      </c>
      <c r="H220" s="297">
        <f>IF(G220="","",(G220+'Sheet1 '!$G$38)*'Sheet1 '!$H$38)</f>
        <v>19.940000000000001</v>
      </c>
      <c r="I220" s="245"/>
      <c r="J220" s="297" t="str">
        <f>IF(I220="","",(I220+'Sheet1 '!$G$38)*'Sheet1 '!$H$38)</f>
        <v/>
      </c>
      <c r="K220" s="245"/>
      <c r="L220" s="297" t="str">
        <f>IF(K220="","",(K220+'Sheet1 '!$G$38)*'Sheet1 '!$H$38)</f>
        <v/>
      </c>
      <c r="M220" s="245">
        <v>20.65</v>
      </c>
      <c r="N220" s="297">
        <f>IF(M220="","",(M220+'Sheet1 '!$G$38)*'Sheet1 '!$H$38)</f>
        <v>20.59</v>
      </c>
      <c r="O220" s="245"/>
      <c r="P220" s="245"/>
      <c r="Q220" s="245"/>
      <c r="R220" s="245"/>
      <c r="S220" s="245"/>
    </row>
    <row r="221" spans="1:19" outlineLevel="1" x14ac:dyDescent="0.2">
      <c r="A221" s="18"/>
      <c r="B221" s="240">
        <v>28</v>
      </c>
      <c r="C221" s="53" t="s">
        <v>305</v>
      </c>
      <c r="D221" s="241" t="s">
        <v>10</v>
      </c>
      <c r="E221" s="242" t="s">
        <v>7</v>
      </c>
      <c r="F221" s="243"/>
      <c r="G221" s="246">
        <v>16.5</v>
      </c>
      <c r="H221" s="297">
        <f>IF(G221="","",(G221+'Sheet1 '!$G$39)*'Sheet1 '!$H$39)</f>
        <v>16.440000000000001</v>
      </c>
      <c r="I221" s="245"/>
      <c r="J221" s="297" t="str">
        <f>IF(I221="","",(I221+'Sheet1 '!$G$39)*'Sheet1 '!$H$39)</f>
        <v/>
      </c>
      <c r="K221" s="245">
        <v>21.6</v>
      </c>
      <c r="L221" s="297">
        <f>IF(K221="","",(K221+'Sheet1 '!$G$39)*'Sheet1 '!$H$39)</f>
        <v>21.540000000000003</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f>IF(G222="","",(G222+'Sheet1 '!$G$40)*'Sheet1 '!$H$40)</f>
        <v>19.440000000000001</v>
      </c>
      <c r="I222" s="245">
        <v>33</v>
      </c>
      <c r="J222" s="297">
        <f>IF(I222="","",(I222+'Sheet1 '!$G$40)*'Sheet1 '!$H$40)</f>
        <v>32.94</v>
      </c>
      <c r="K222" s="245">
        <v>18.850000000000001</v>
      </c>
      <c r="L222" s="297">
        <f>IF(K222="","",(K222+'Sheet1 '!$G$40)*'Sheet1 '!$H$40)</f>
        <v>18.790000000000003</v>
      </c>
      <c r="M222" s="245">
        <v>18.5</v>
      </c>
      <c r="N222" s="297">
        <f>IF(M222="","",(M222+'Sheet1 '!$G$40)*'Sheet1 '!$H$40)</f>
        <v>18.440000000000001</v>
      </c>
      <c r="O222" s="245"/>
      <c r="P222" s="245"/>
      <c r="Q222" s="245"/>
      <c r="R222" s="245"/>
      <c r="S222" s="245"/>
    </row>
    <row r="223" spans="1:19" outlineLevel="1" x14ac:dyDescent="0.2">
      <c r="A223" s="18"/>
      <c r="B223" s="240">
        <v>30</v>
      </c>
      <c r="C223" s="53" t="s">
        <v>25</v>
      </c>
      <c r="D223" s="241" t="s">
        <v>31</v>
      </c>
      <c r="E223" s="242" t="s">
        <v>7</v>
      </c>
      <c r="F223" s="243"/>
      <c r="G223" s="246">
        <v>19.5</v>
      </c>
      <c r="H223" s="297">
        <f>IF(G223="","",(G223+'Sheet1 '!$G$41)*'Sheet1 '!$H$41)</f>
        <v>19.440000000000001</v>
      </c>
      <c r="I223" s="245">
        <v>33</v>
      </c>
      <c r="J223" s="297">
        <f>IF(I223="","",(I223+'Sheet1 '!$G$41)*'Sheet1 '!$H$41)</f>
        <v>32.94</v>
      </c>
      <c r="K223" s="245"/>
      <c r="L223" s="297" t="str">
        <f>IF(K223="","",(K223+'Sheet1 '!$G$41)*'Sheet1 '!$H$41)</f>
        <v/>
      </c>
      <c r="M223" s="245">
        <v>18.5</v>
      </c>
      <c r="N223" s="297">
        <f>IF(M223="","",(M223+'Sheet1 '!$G$41)*'Sheet1 '!$H$41)</f>
        <v>18.440000000000001</v>
      </c>
      <c r="O223" s="245"/>
      <c r="P223" s="245"/>
      <c r="Q223" s="245"/>
      <c r="R223" s="245"/>
      <c r="S223" s="245"/>
    </row>
    <row r="224" spans="1:19" outlineLevel="1" x14ac:dyDescent="0.2">
      <c r="A224" s="18"/>
      <c r="B224" s="240">
        <v>31</v>
      </c>
      <c r="C224" s="53" t="s">
        <v>310</v>
      </c>
      <c r="D224" s="241" t="s">
        <v>31</v>
      </c>
      <c r="E224" s="242" t="s">
        <v>7</v>
      </c>
      <c r="F224" s="243"/>
      <c r="G224" s="246">
        <v>22</v>
      </c>
      <c r="H224" s="297">
        <f>IF(G224="","",(G224+'Sheet1 '!$G$42)*'Sheet1 '!$H$42)</f>
        <v>21.94</v>
      </c>
      <c r="I224" s="245"/>
      <c r="J224" s="297" t="str">
        <f>IF(I224="","",(I224+'Sheet1 '!$G$42)*'Sheet1 '!$H$42)</f>
        <v/>
      </c>
      <c r="K224" s="245">
        <v>23.45</v>
      </c>
      <c r="L224" s="297">
        <f>IF(K224="","",(K224+'Sheet1 '!$G$42)*'Sheet1 '!$H$42)</f>
        <v>23.39</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f>IF(K225="","",(K225+'Sheet1 '!$G$43)*'Sheet1 '!$H$43)</f>
        <v>15.639999999999999</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f>IF(G226="","",(G226+'Sheet1 '!$G$44)*'Sheet1 '!$H$44)</f>
        <v>19.190000000000001</v>
      </c>
      <c r="I226" s="245"/>
      <c r="J226" s="297" t="str">
        <f>IF(I226="","",(I226+'Sheet1 '!$G$44)*'Sheet1 '!$H$44)</f>
        <v/>
      </c>
      <c r="K226" s="245">
        <v>21.05</v>
      </c>
      <c r="L226" s="297">
        <f>IF(K226="","",(K226+'Sheet1 '!$G$44)*'Sheet1 '!$H$44)</f>
        <v>20.990000000000002</v>
      </c>
      <c r="M226" s="245">
        <v>20.6</v>
      </c>
      <c r="N226" s="297">
        <f>IF(M226="","",(M226+'Sheet1 '!$G$44)*'Sheet1 '!$H$44)</f>
        <v>20.540000000000003</v>
      </c>
      <c r="O226" s="245"/>
      <c r="P226" s="245"/>
      <c r="Q226" s="245"/>
      <c r="R226" s="245"/>
      <c r="S226" s="245"/>
    </row>
    <row r="227" spans="1:19" outlineLevel="1" x14ac:dyDescent="0.2">
      <c r="A227" s="18"/>
      <c r="B227" s="240">
        <v>34</v>
      </c>
      <c r="C227" s="53" t="s">
        <v>26</v>
      </c>
      <c r="D227" s="241" t="s">
        <v>31</v>
      </c>
      <c r="E227" s="242" t="s">
        <v>7</v>
      </c>
      <c r="F227" s="243"/>
      <c r="G227" s="246">
        <v>19.25</v>
      </c>
      <c r="H227" s="297">
        <f>IF(G227="","",(G227+'Sheet1 '!$G$45)*'Sheet1 '!$H$45)</f>
        <v>19.190000000000001</v>
      </c>
      <c r="I227" s="245"/>
      <c r="J227" s="297" t="str">
        <f>IF(I227="","",(I227+'Sheet1 '!$G$45)*'Sheet1 '!$H$45)</f>
        <v/>
      </c>
      <c r="K227" s="245"/>
      <c r="L227" s="297" t="str">
        <f>IF(K227="","",(K227+'Sheet1 '!$G$45)*'Sheet1 '!$H$45)</f>
        <v/>
      </c>
      <c r="M227" s="245">
        <v>20.6</v>
      </c>
      <c r="N227" s="297">
        <f>IF(M227="","",(M227+'Sheet1 '!$G$45)*'Sheet1 '!$H$45)</f>
        <v>20.540000000000003</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f>IF(G230="","",(G230+'Sheet1 '!$G$48)*'Sheet1 '!$H$48)</f>
        <v>19.690000000000001</v>
      </c>
      <c r="I230" s="245"/>
      <c r="J230" s="297" t="str">
        <f>IF(I230="","",(I230+'Sheet1 '!$G$48)*'Sheet1 '!$H$48)</f>
        <v/>
      </c>
      <c r="K230" s="245">
        <v>21.05</v>
      </c>
      <c r="L230" s="297">
        <f>IF(K230="","",(K230+'Sheet1 '!$G$48)*'Sheet1 '!$H$48)</f>
        <v>20.990000000000002</v>
      </c>
      <c r="M230" s="245">
        <v>20.85</v>
      </c>
      <c r="N230" s="297">
        <f>IF(M230="","",(M230+'Sheet1 '!$G$48)*'Sheet1 '!$H$48)</f>
        <v>20.790000000000003</v>
      </c>
      <c r="O230" s="245"/>
      <c r="P230" s="245"/>
      <c r="Q230" s="245"/>
      <c r="R230" s="245"/>
      <c r="S230" s="245"/>
    </row>
    <row r="231" spans="1:19" outlineLevel="1" x14ac:dyDescent="0.2">
      <c r="A231" s="18"/>
      <c r="B231" s="240">
        <v>38</v>
      </c>
      <c r="C231" s="53" t="s">
        <v>28</v>
      </c>
      <c r="D231" s="241" t="s">
        <v>31</v>
      </c>
      <c r="E231" s="242" t="s">
        <v>7</v>
      </c>
      <c r="F231" s="243"/>
      <c r="G231" s="246">
        <v>19.75</v>
      </c>
      <c r="H231" s="297">
        <f>IF(G231="","",(G231+'Sheet1 '!$G$49)*'Sheet1 '!$H$49)</f>
        <v>19.690000000000001</v>
      </c>
      <c r="I231" s="245"/>
      <c r="J231" s="297" t="str">
        <f>IF(I231="","",(I231+'Sheet1 '!$G$49)*'Sheet1 '!$H$49)</f>
        <v/>
      </c>
      <c r="K231" s="245"/>
      <c r="L231" s="297" t="str">
        <f>IF(K231="","",(K231+'Sheet1 '!$G$49)*'Sheet1 '!$H$49)</f>
        <v/>
      </c>
      <c r="M231" s="245">
        <v>20.85</v>
      </c>
      <c r="N231" s="297">
        <f>IF(M231="","",(M231+'Sheet1 '!$G$49)*'Sheet1 '!$H$49)</f>
        <v>20.790000000000003</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f>IF(G235="","",(G235+'Sheet1 '!$G$53)*'Sheet1 '!$H$53)</f>
        <v>19.690000000000001</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f>IF(I236="","",(I236+'Sheet1 '!$G$54)*'Sheet1 '!$H$54)</f>
        <v>28.94</v>
      </c>
      <c r="K236" s="245">
        <v>16.600000000000001</v>
      </c>
      <c r="L236" s="297">
        <f>IF(K236="","",(K236+'Sheet1 '!$G$54)*'Sheet1 '!$H$54)</f>
        <v>16.540000000000003</v>
      </c>
      <c r="M236" s="245">
        <v>15.4</v>
      </c>
      <c r="N236" s="297">
        <f>IF(M236="","",(M236+'Sheet1 '!$G$54)*'Sheet1 '!$H$54)</f>
        <v>15.34</v>
      </c>
      <c r="O236" s="245"/>
      <c r="P236" s="245"/>
      <c r="Q236" s="245"/>
      <c r="R236" s="245"/>
      <c r="S236" s="245"/>
    </row>
    <row r="237" spans="1:19" outlineLevel="1" x14ac:dyDescent="0.2">
      <c r="A237" s="18"/>
      <c r="B237" s="240">
        <v>44</v>
      </c>
      <c r="C237" s="53" t="s">
        <v>33</v>
      </c>
      <c r="D237" s="241" t="s">
        <v>31</v>
      </c>
      <c r="E237" s="242" t="s">
        <v>7</v>
      </c>
      <c r="F237" s="243"/>
      <c r="G237" s="246">
        <v>24</v>
      </c>
      <c r="H237" s="297">
        <f>IF(G237="","",(G237+'Sheet1 '!$G$55)*'Sheet1 '!$H$55)</f>
        <v>23.94</v>
      </c>
      <c r="I237" s="245">
        <v>33.5</v>
      </c>
      <c r="J237" s="297">
        <f>IF(I237="","",(I237+'Sheet1 '!$G$55)*'Sheet1 '!$H$55)</f>
        <v>33.44</v>
      </c>
      <c r="K237" s="245">
        <v>27.6</v>
      </c>
      <c r="L237" s="297">
        <f>IF(K237="","",(K237+'Sheet1 '!$G$55)*'Sheet1 '!$H$55)</f>
        <v>27.540000000000003</v>
      </c>
      <c r="M237" s="245">
        <v>26.85</v>
      </c>
      <c r="N237" s="297">
        <f>IF(M237="","",(M237+'Sheet1 '!$G$55)*'Sheet1 '!$H$55)</f>
        <v>26.790000000000003</v>
      </c>
      <c r="O237" s="245"/>
      <c r="P237" s="245"/>
      <c r="Q237" s="245"/>
      <c r="R237" s="245"/>
      <c r="S237" s="245"/>
    </row>
    <row r="238" spans="1:19" outlineLevel="1" x14ac:dyDescent="0.2">
      <c r="A238" s="18"/>
      <c r="B238" s="240">
        <v>45</v>
      </c>
      <c r="C238" s="53" t="s">
        <v>35</v>
      </c>
      <c r="D238" s="241" t="s">
        <v>10</v>
      </c>
      <c r="E238" s="242" t="s">
        <v>7</v>
      </c>
      <c r="F238" s="243"/>
      <c r="G238" s="246">
        <v>25</v>
      </c>
      <c r="H238" s="297">
        <f>IF(G238="","",(G238+'Sheet1 '!$G$56)*'Sheet1 '!$H$56)</f>
        <v>24.94</v>
      </c>
      <c r="I238" s="245">
        <v>33.5</v>
      </c>
      <c r="J238" s="297">
        <f>IF(I238="","",(I238+'Sheet1 '!$G$56)*'Sheet1 '!$H$56)</f>
        <v>33.44</v>
      </c>
      <c r="K238" s="245">
        <v>27.6</v>
      </c>
      <c r="L238" s="297">
        <f>IF(K238="","",(K238+'Sheet1 '!$G$56)*'Sheet1 '!$H$56)</f>
        <v>27.540000000000003</v>
      </c>
      <c r="M238" s="245">
        <v>26.85</v>
      </c>
      <c r="N238" s="297">
        <f>IF(M238="","",(M238+'Sheet1 '!$G$56)*'Sheet1 '!$H$56)</f>
        <v>26.790000000000003</v>
      </c>
      <c r="O238" s="245"/>
      <c r="P238" s="245"/>
      <c r="Q238" s="245"/>
      <c r="R238" s="245"/>
      <c r="S238" s="245"/>
    </row>
    <row r="239" spans="1:19" outlineLevel="1" x14ac:dyDescent="0.2">
      <c r="A239" s="18"/>
      <c r="B239" s="240">
        <v>46</v>
      </c>
      <c r="C239" s="53" t="s">
        <v>35</v>
      </c>
      <c r="D239" s="241" t="s">
        <v>31</v>
      </c>
      <c r="E239" s="242" t="s">
        <v>7</v>
      </c>
      <c r="F239" s="243"/>
      <c r="G239" s="246">
        <v>25</v>
      </c>
      <c r="H239" s="297">
        <f>IF(G239="","",(G239+'Sheet1 '!$G$57)*'Sheet1 '!$H$57)</f>
        <v>24.94</v>
      </c>
      <c r="I239" s="245">
        <v>33.5</v>
      </c>
      <c r="J239" s="297">
        <f>IF(I239="","",(I239+'Sheet1 '!$G$57)*'Sheet1 '!$H$57)</f>
        <v>33.44</v>
      </c>
      <c r="K239" s="245"/>
      <c r="L239" s="297" t="str">
        <f>IF(K239="","",(K239+'Sheet1 '!$G$57)*'Sheet1 '!$H$57)</f>
        <v/>
      </c>
      <c r="M239" s="245">
        <v>26.85</v>
      </c>
      <c r="N239" s="297">
        <f>IF(M239="","",(M239+'Sheet1 '!$G$57)*'Sheet1 '!$H$57)</f>
        <v>26.790000000000003</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f>IF(G241="","",(G241+'Sheet1 '!$G$12)*'Sheet1 '!$H$12)</f>
        <v>15.66</v>
      </c>
      <c r="I241" s="245">
        <v>31</v>
      </c>
      <c r="J241" s="297">
        <f>IF(I241="","",(I241+'Sheet1 '!$G$12)*'Sheet1 '!$H$12)</f>
        <v>30.94</v>
      </c>
      <c r="K241" s="245">
        <v>18</v>
      </c>
      <c r="L241" s="297">
        <f>IF(K241="","",(K241+'Sheet1 '!$G$12)*'Sheet1 '!$H$12)</f>
        <v>17.940000000000001</v>
      </c>
      <c r="M241" s="245">
        <v>17.55</v>
      </c>
      <c r="N241" s="297">
        <f>IF(M241="","",(M241+'Sheet1 '!$G$12)*'Sheet1 '!$H$12)</f>
        <v>17.490000000000002</v>
      </c>
      <c r="O241" s="245"/>
      <c r="P241" s="245"/>
      <c r="Q241" s="245"/>
      <c r="R241" s="245"/>
      <c r="S241" s="245"/>
    </row>
    <row r="242" spans="1:19" outlineLevel="1" x14ac:dyDescent="0.2">
      <c r="A242" s="17"/>
      <c r="B242" s="240">
        <v>2</v>
      </c>
      <c r="C242" s="53" t="s">
        <v>11</v>
      </c>
      <c r="D242" s="241" t="s">
        <v>31</v>
      </c>
      <c r="E242" s="242" t="s">
        <v>7</v>
      </c>
      <c r="F242" s="243"/>
      <c r="G242" s="246">
        <v>15.72</v>
      </c>
      <c r="H242" s="297">
        <f>IF(G242="","",(G242+'Sheet1 '!$G$13)*'Sheet1 '!$H$13)</f>
        <v>15.66</v>
      </c>
      <c r="I242" s="245">
        <v>31</v>
      </c>
      <c r="J242" s="297">
        <f>IF(I242="","",(I242+'Sheet1 '!$G$13)*'Sheet1 '!$H$13)</f>
        <v>30.94</v>
      </c>
      <c r="K242" s="245"/>
      <c r="L242" s="297" t="str">
        <f>IF(K242="","",(K242+'Sheet1 '!$G$13)*'Sheet1 '!$H$13)</f>
        <v/>
      </c>
      <c r="M242" s="245">
        <v>17.55</v>
      </c>
      <c r="N242" s="297">
        <f>IF(M242="","",(M242+'Sheet1 '!$G$13)*'Sheet1 '!$H$13)</f>
        <v>17.490000000000002</v>
      </c>
      <c r="O242" s="245"/>
      <c r="P242" s="245"/>
      <c r="Q242" s="245"/>
      <c r="R242" s="245"/>
      <c r="S242" s="245"/>
    </row>
    <row r="243" spans="1:19" outlineLevel="1" x14ac:dyDescent="0.2">
      <c r="A243" s="18"/>
      <c r="B243" s="240">
        <v>3</v>
      </c>
      <c r="C243" s="53" t="s">
        <v>11</v>
      </c>
      <c r="D243" s="241" t="s">
        <v>5</v>
      </c>
      <c r="E243" s="242" t="s">
        <v>7</v>
      </c>
      <c r="F243" s="243"/>
      <c r="G243" s="246">
        <v>15.72</v>
      </c>
      <c r="H243" s="297">
        <f>IF(G243="","",(G243+'Sheet1 '!$G$14)*'Sheet1 '!$H$14)</f>
        <v>15.66</v>
      </c>
      <c r="I243" s="245"/>
      <c r="J243" s="297" t="str">
        <f>IF(I243="","",(I243+'Sheet1 '!$G$14)*'Sheet1 '!$H$14)</f>
        <v/>
      </c>
      <c r="K243" s="245"/>
      <c r="L243" s="297" t="str">
        <f>IF(K243="","",(K243+'Sheet1 '!$G$14)*'Sheet1 '!$H$14)</f>
        <v/>
      </c>
      <c r="M243" s="245">
        <v>17.55</v>
      </c>
      <c r="N243" s="297">
        <f>IF(M243="","",(M243+'Sheet1 '!$G$14)*'Sheet1 '!$H$14)</f>
        <v>17.490000000000002</v>
      </c>
      <c r="O243" s="245"/>
      <c r="P243" s="245"/>
      <c r="Q243" s="245"/>
      <c r="R243" s="245"/>
      <c r="S243" s="245"/>
    </row>
    <row r="244" spans="1:19" outlineLevel="1" x14ac:dyDescent="0.2">
      <c r="A244" s="18"/>
      <c r="B244" s="240">
        <v>4</v>
      </c>
      <c r="C244" s="53" t="s">
        <v>12</v>
      </c>
      <c r="D244" s="241" t="s">
        <v>10</v>
      </c>
      <c r="E244" s="242" t="s">
        <v>7</v>
      </c>
      <c r="F244" s="243"/>
      <c r="G244" s="246">
        <v>15.72</v>
      </c>
      <c r="H244" s="297">
        <f>IF(G244="","",(G244+'Sheet1 '!$G$15)*'Sheet1 '!$H$15)</f>
        <v>15.66</v>
      </c>
      <c r="I244" s="245">
        <v>31</v>
      </c>
      <c r="J244" s="297">
        <f>IF(I244="","",(I244+'Sheet1 '!$G$15)*'Sheet1 '!$H$15)</f>
        <v>30.94</v>
      </c>
      <c r="K244" s="245">
        <v>18</v>
      </c>
      <c r="L244" s="297">
        <f>IF(K244="","",(K244+'Sheet1 '!$G$15)*'Sheet1 '!$H$15)</f>
        <v>17.940000000000001</v>
      </c>
      <c r="M244" s="245">
        <v>17.55</v>
      </c>
      <c r="N244" s="297">
        <f>IF(M244="","",(M244+'Sheet1 '!$G$15)*'Sheet1 '!$H$15)</f>
        <v>17.490000000000002</v>
      </c>
      <c r="O244" s="245"/>
      <c r="P244" s="245"/>
      <c r="Q244" s="245"/>
      <c r="R244" s="245"/>
      <c r="S244" s="245"/>
    </row>
    <row r="245" spans="1:19" outlineLevel="1" x14ac:dyDescent="0.2">
      <c r="A245" s="18"/>
      <c r="B245" s="240">
        <v>5</v>
      </c>
      <c r="C245" s="53" t="s">
        <v>12</v>
      </c>
      <c r="D245" s="241" t="s">
        <v>31</v>
      </c>
      <c r="E245" s="242" t="s">
        <v>7</v>
      </c>
      <c r="F245" s="243"/>
      <c r="G245" s="246">
        <v>15.72</v>
      </c>
      <c r="H245" s="297">
        <f>IF(G245="","",(G245+'Sheet1 '!$G$16)*'Sheet1 '!$H$16)</f>
        <v>15.66</v>
      </c>
      <c r="I245" s="245">
        <v>31</v>
      </c>
      <c r="J245" s="297">
        <f>IF(I245="","",(I245+'Sheet1 '!$G$16)*'Sheet1 '!$H$16)</f>
        <v>30.94</v>
      </c>
      <c r="K245" s="245"/>
      <c r="L245" s="297" t="str">
        <f>IF(K245="","",(K245+'Sheet1 '!$G$16)*'Sheet1 '!$H$16)</f>
        <v/>
      </c>
      <c r="M245" s="245">
        <v>17.55</v>
      </c>
      <c r="N245" s="297">
        <f>IF(M245="","",(M245+'Sheet1 '!$G$16)*'Sheet1 '!$H$16)</f>
        <v>17.490000000000002</v>
      </c>
      <c r="O245" s="245"/>
      <c r="P245" s="245"/>
      <c r="Q245" s="245"/>
      <c r="R245" s="245"/>
      <c r="S245" s="245"/>
    </row>
    <row r="246" spans="1:19" outlineLevel="1" x14ac:dyDescent="0.2">
      <c r="A246" s="18"/>
      <c r="B246" s="240">
        <v>6</v>
      </c>
      <c r="C246" s="53" t="s">
        <v>12</v>
      </c>
      <c r="D246" s="241" t="s">
        <v>5</v>
      </c>
      <c r="E246" s="242" t="s">
        <v>7</v>
      </c>
      <c r="F246" s="243"/>
      <c r="G246" s="246">
        <v>15.72</v>
      </c>
      <c r="H246" s="297">
        <f>IF(G246="","",(G246+'Sheet1 '!$G$17)*'Sheet1 '!$H$17)</f>
        <v>15.66</v>
      </c>
      <c r="I246" s="245"/>
      <c r="J246" s="297" t="str">
        <f>IF(I246="","",(I246+'Sheet1 '!$G$17)*'Sheet1 '!$H$17)</f>
        <v/>
      </c>
      <c r="K246" s="245"/>
      <c r="L246" s="297" t="str">
        <f>IF(K246="","",(K246+'Sheet1 '!$G$17)*'Sheet1 '!$H$17)</f>
        <v/>
      </c>
      <c r="M246" s="245">
        <v>17.55</v>
      </c>
      <c r="N246" s="297">
        <f>IF(M246="","",(M246+'Sheet1 '!$G$17)*'Sheet1 '!$H$17)</f>
        <v>17.490000000000002</v>
      </c>
      <c r="O246" s="245"/>
      <c r="P246" s="245"/>
      <c r="Q246" s="245"/>
      <c r="R246" s="245"/>
      <c r="S246" s="245"/>
    </row>
    <row r="247" spans="1:19" outlineLevel="1" x14ac:dyDescent="0.2">
      <c r="A247" s="18"/>
      <c r="B247" s="240">
        <v>7</v>
      </c>
      <c r="C247" s="53" t="s">
        <v>13</v>
      </c>
      <c r="D247" s="241" t="s">
        <v>31</v>
      </c>
      <c r="E247" s="242" t="s">
        <v>7</v>
      </c>
      <c r="F247" s="243"/>
      <c r="G247" s="246">
        <v>15.72</v>
      </c>
      <c r="H247" s="297">
        <f>IF(G247="","",(G247+'Sheet1 '!$G$18)*'Sheet1 '!$H$18)</f>
        <v>15.66</v>
      </c>
      <c r="I247" s="245">
        <v>31</v>
      </c>
      <c r="J247" s="297">
        <f>IF(I247="","",(I247+'Sheet1 '!$G$18)*'Sheet1 '!$H$18)</f>
        <v>30.94</v>
      </c>
      <c r="K247" s="245">
        <v>18</v>
      </c>
      <c r="L247" s="297">
        <f>IF(K247="","",(K247+'Sheet1 '!$G$18)*'Sheet1 '!$H$18)</f>
        <v>17.940000000000001</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f>IF(G248="","",(G248+'Sheet1 '!$G$19)*'Sheet1 '!$H$19)</f>
        <v>18.53</v>
      </c>
      <c r="I248" s="245">
        <v>35</v>
      </c>
      <c r="J248" s="297">
        <f>IF(I248="","",(I248+'Sheet1 '!$G$19)*'Sheet1 '!$H$19)</f>
        <v>34.94</v>
      </c>
      <c r="K248" s="245">
        <v>21.2</v>
      </c>
      <c r="L248" s="297">
        <f>IF(K248="","",(K248+'Sheet1 '!$G$19)*'Sheet1 '!$H$19)</f>
        <v>21.14</v>
      </c>
      <c r="M248" s="245">
        <v>20.7</v>
      </c>
      <c r="N248" s="297">
        <f>IF(M248="","",(M248+'Sheet1 '!$G$19)*'Sheet1 '!$H$19)</f>
        <v>20.64</v>
      </c>
      <c r="O248" s="245"/>
      <c r="P248" s="245"/>
      <c r="Q248" s="245"/>
      <c r="R248" s="245"/>
      <c r="S248" s="245"/>
    </row>
    <row r="249" spans="1:19" outlineLevel="1" x14ac:dyDescent="0.2">
      <c r="A249" s="18"/>
      <c r="B249" s="240">
        <v>9</v>
      </c>
      <c r="C249" s="53" t="s">
        <v>14</v>
      </c>
      <c r="D249" s="241" t="s">
        <v>31</v>
      </c>
      <c r="E249" s="242" t="s">
        <v>7</v>
      </c>
      <c r="F249" s="243"/>
      <c r="G249" s="246">
        <v>18.59</v>
      </c>
      <c r="H249" s="297">
        <f>IF(G249="","",(G249+'Sheet1 '!$G$20)*'Sheet1 '!$H$20)</f>
        <v>18.53</v>
      </c>
      <c r="I249" s="245">
        <v>35</v>
      </c>
      <c r="J249" s="297">
        <f>IF(I249="","",(I249+'Sheet1 '!$G$20)*'Sheet1 '!$H$20)</f>
        <v>34.94</v>
      </c>
      <c r="K249" s="245"/>
      <c r="L249" s="297" t="str">
        <f>IF(K249="","",(K249+'Sheet1 '!$G$20)*'Sheet1 '!$H$20)</f>
        <v/>
      </c>
      <c r="M249" s="245">
        <v>20.7</v>
      </c>
      <c r="N249" s="297">
        <f>IF(M249="","",(M249+'Sheet1 '!$G$20)*'Sheet1 '!$H$20)</f>
        <v>20.64</v>
      </c>
      <c r="O249" s="245"/>
      <c r="P249" s="245"/>
      <c r="Q249" s="245"/>
      <c r="R249" s="245"/>
      <c r="S249" s="245"/>
    </row>
    <row r="250" spans="1:19" outlineLevel="1" x14ac:dyDescent="0.2">
      <c r="A250" s="18"/>
      <c r="B250" s="240">
        <v>10</v>
      </c>
      <c r="C250" s="53" t="s">
        <v>15</v>
      </c>
      <c r="D250" s="241" t="s">
        <v>10</v>
      </c>
      <c r="E250" s="242" t="s">
        <v>7</v>
      </c>
      <c r="F250" s="243"/>
      <c r="G250" s="246">
        <v>18.59</v>
      </c>
      <c r="H250" s="297">
        <f>IF(G250="","",(G250+'Sheet1 '!$G$21)*'Sheet1 '!$H$21)</f>
        <v>18.53</v>
      </c>
      <c r="I250" s="245">
        <v>35</v>
      </c>
      <c r="J250" s="297">
        <f>IF(I250="","",(I250+'Sheet1 '!$G$21)*'Sheet1 '!$H$21)</f>
        <v>34.94</v>
      </c>
      <c r="K250" s="245">
        <v>21.2</v>
      </c>
      <c r="L250" s="297">
        <f>IF(K250="","",(K250+'Sheet1 '!$G$21)*'Sheet1 '!$H$21)</f>
        <v>21.14</v>
      </c>
      <c r="M250" s="245">
        <v>20.7</v>
      </c>
      <c r="N250" s="297">
        <f>IF(M250="","",(M250+'Sheet1 '!$G$21)*'Sheet1 '!$H$21)</f>
        <v>20.64</v>
      </c>
      <c r="O250" s="245"/>
      <c r="P250" s="245"/>
      <c r="Q250" s="245"/>
      <c r="R250" s="245"/>
      <c r="S250" s="245"/>
    </row>
    <row r="251" spans="1:19" outlineLevel="1" x14ac:dyDescent="0.2">
      <c r="A251" s="18"/>
      <c r="B251" s="240">
        <v>11</v>
      </c>
      <c r="C251" s="53" t="s">
        <v>15</v>
      </c>
      <c r="D251" s="241" t="s">
        <v>31</v>
      </c>
      <c r="E251" s="242" t="s">
        <v>7</v>
      </c>
      <c r="F251" s="243"/>
      <c r="G251" s="246">
        <v>18.59</v>
      </c>
      <c r="H251" s="297">
        <f>IF(G251="","",(G251+'Sheet1 '!$G$22)*'Sheet1 '!$H$22)</f>
        <v>18.53</v>
      </c>
      <c r="I251" s="245">
        <v>35</v>
      </c>
      <c r="J251" s="297">
        <f>IF(I251="","",(I251+'Sheet1 '!$G$22)*'Sheet1 '!$H$22)</f>
        <v>34.94</v>
      </c>
      <c r="K251" s="245"/>
      <c r="L251" s="297" t="str">
        <f>IF(K251="","",(K251+'Sheet1 '!$G$22)*'Sheet1 '!$H$22)</f>
        <v/>
      </c>
      <c r="M251" s="245">
        <v>20.7</v>
      </c>
      <c r="N251" s="297">
        <f>IF(M251="","",(M251+'Sheet1 '!$G$22)*'Sheet1 '!$H$22)</f>
        <v>20.64</v>
      </c>
      <c r="O251" s="245"/>
      <c r="P251" s="245"/>
      <c r="Q251" s="245"/>
      <c r="R251" s="245"/>
      <c r="S251" s="245"/>
    </row>
    <row r="252" spans="1:19" outlineLevel="1" x14ac:dyDescent="0.2">
      <c r="A252" s="18"/>
      <c r="B252" s="240">
        <v>12</v>
      </c>
      <c r="C252" s="53" t="s">
        <v>16</v>
      </c>
      <c r="D252" s="241" t="s">
        <v>31</v>
      </c>
      <c r="E252" s="242" t="s">
        <v>7</v>
      </c>
      <c r="F252" s="243"/>
      <c r="G252" s="246">
        <v>18.59</v>
      </c>
      <c r="H252" s="297">
        <f>IF(G252="","",(G252+'Sheet1 '!$G$23)*'Sheet1 '!$H$23)</f>
        <v>18.53</v>
      </c>
      <c r="I252" s="245"/>
      <c r="J252" s="297" t="str">
        <f>IF(I252="","",(I252+'Sheet1 '!$G$23)*'Sheet1 '!$H$23)</f>
        <v/>
      </c>
      <c r="K252" s="245">
        <v>21.6</v>
      </c>
      <c r="L252" s="297">
        <f>IF(K252="","",(K252+'Sheet1 '!$G$23)*'Sheet1 '!$H$23)</f>
        <v>21.540000000000003</v>
      </c>
      <c r="M252" s="245">
        <v>20.85</v>
      </c>
      <c r="N252" s="297">
        <f>IF(M252="","",(M252+'Sheet1 '!$G$23)*'Sheet1 '!$H$23)</f>
        <v>20.790000000000003</v>
      </c>
      <c r="O252" s="245"/>
      <c r="P252" s="245"/>
      <c r="Q252" s="245"/>
      <c r="R252" s="245"/>
      <c r="S252" s="245"/>
    </row>
    <row r="253" spans="1:19" outlineLevel="1" x14ac:dyDescent="0.2">
      <c r="A253" s="18"/>
      <c r="B253" s="240">
        <v>13</v>
      </c>
      <c r="C253" s="53" t="s">
        <v>17</v>
      </c>
      <c r="D253" s="241" t="s">
        <v>31</v>
      </c>
      <c r="E253" s="242" t="s">
        <v>7</v>
      </c>
      <c r="F253" s="243"/>
      <c r="G253" s="246">
        <v>19.5</v>
      </c>
      <c r="H253" s="297">
        <f>IF(G253="","",(G253+'Sheet1 '!$G$24)*'Sheet1 '!$H$24)</f>
        <v>19.440000000000001</v>
      </c>
      <c r="I253" s="245">
        <v>35</v>
      </c>
      <c r="J253" s="297">
        <f>IF(I253="","",(I253+'Sheet1 '!$G$24)*'Sheet1 '!$H$24)</f>
        <v>34.94</v>
      </c>
      <c r="K253" s="245">
        <v>21.6</v>
      </c>
      <c r="L253" s="297">
        <f>IF(K253="","",(K253+'Sheet1 '!$G$24)*'Sheet1 '!$H$24)</f>
        <v>21.540000000000003</v>
      </c>
      <c r="M253" s="245">
        <v>21.25</v>
      </c>
      <c r="N253" s="297">
        <f>IF(M253="","",(M253+'Sheet1 '!$G$24)*'Sheet1 '!$H$24)</f>
        <v>21.19</v>
      </c>
      <c r="O253" s="245"/>
      <c r="P253" s="245"/>
      <c r="Q253" s="245"/>
      <c r="R253" s="245"/>
      <c r="S253" s="245"/>
    </row>
    <row r="254" spans="1:19" outlineLevel="1" x14ac:dyDescent="0.2">
      <c r="A254" s="18"/>
      <c r="B254" s="240">
        <v>14</v>
      </c>
      <c r="C254" s="53" t="s">
        <v>18</v>
      </c>
      <c r="D254" s="241" t="s">
        <v>10</v>
      </c>
      <c r="E254" s="242" t="s">
        <v>7</v>
      </c>
      <c r="F254" s="243"/>
      <c r="G254" s="246">
        <v>19.75</v>
      </c>
      <c r="H254" s="297">
        <f>IF(G254="","",(G254+'Sheet1 '!$G$25)*'Sheet1 '!$H$25)</f>
        <v>19.690000000000001</v>
      </c>
      <c r="I254" s="245">
        <v>35</v>
      </c>
      <c r="J254" s="297">
        <f>IF(I254="","",(I254+'Sheet1 '!$G$25)*'Sheet1 '!$H$25)</f>
        <v>34.94</v>
      </c>
      <c r="K254" s="245">
        <v>21.6</v>
      </c>
      <c r="L254" s="297">
        <f>IF(K254="","",(K254+'Sheet1 '!$G$25)*'Sheet1 '!$H$25)</f>
        <v>21.540000000000003</v>
      </c>
      <c r="M254" s="245">
        <v>21.05</v>
      </c>
      <c r="N254" s="297">
        <f>IF(M254="","",(M254+'Sheet1 '!$G$25)*'Sheet1 '!$H$25)</f>
        <v>20.990000000000002</v>
      </c>
      <c r="O254" s="245"/>
      <c r="P254" s="245"/>
      <c r="Q254" s="245"/>
      <c r="R254" s="245"/>
      <c r="S254" s="245"/>
    </row>
    <row r="255" spans="1:19" outlineLevel="1" x14ac:dyDescent="0.2">
      <c r="A255" s="18"/>
      <c r="B255" s="240">
        <v>15</v>
      </c>
      <c r="C255" s="53" t="s">
        <v>18</v>
      </c>
      <c r="D255" s="241" t="s">
        <v>31</v>
      </c>
      <c r="E255" s="242" t="s">
        <v>7</v>
      </c>
      <c r="F255" s="243"/>
      <c r="G255" s="246">
        <v>19.75</v>
      </c>
      <c r="H255" s="297">
        <f>IF(G255="","",(G255+'Sheet1 '!$G$26)*'Sheet1 '!$H$26)</f>
        <v>19.690000000000001</v>
      </c>
      <c r="I255" s="245">
        <v>35</v>
      </c>
      <c r="J255" s="297">
        <f>IF(I255="","",(I255+'Sheet1 '!$G$26)*'Sheet1 '!$H$26)</f>
        <v>34.94</v>
      </c>
      <c r="K255" s="245"/>
      <c r="L255" s="297" t="str">
        <f>IF(K255="","",(K255+'Sheet1 '!$G$26)*'Sheet1 '!$H$26)</f>
        <v/>
      </c>
      <c r="M255" s="245">
        <v>21.05</v>
      </c>
      <c r="N255" s="297">
        <f>IF(M255="","",(M255+'Sheet1 '!$G$26)*'Sheet1 '!$H$26)</f>
        <v>20.990000000000002</v>
      </c>
      <c r="O255" s="245"/>
      <c r="P255" s="245"/>
      <c r="Q255" s="245"/>
      <c r="R255" s="245"/>
      <c r="S255" s="245"/>
    </row>
    <row r="256" spans="1:19" outlineLevel="1" x14ac:dyDescent="0.2">
      <c r="A256" s="18"/>
      <c r="B256" s="240">
        <v>16</v>
      </c>
      <c r="C256" s="53" t="s">
        <v>19</v>
      </c>
      <c r="D256" s="241" t="s">
        <v>10</v>
      </c>
      <c r="E256" s="242" t="s">
        <v>7</v>
      </c>
      <c r="F256" s="243"/>
      <c r="G256" s="246">
        <v>19.75</v>
      </c>
      <c r="H256" s="297">
        <f>IF(G256="","",(G256+'Sheet1 '!$G$27)*'Sheet1 '!$H$27)</f>
        <v>19.690000000000001</v>
      </c>
      <c r="I256" s="245"/>
      <c r="J256" s="297" t="str">
        <f>IF(I256="","",(I256+'Sheet1 '!$G$27)*'Sheet1 '!$H$27)</f>
        <v/>
      </c>
      <c r="K256" s="245">
        <v>21.6</v>
      </c>
      <c r="L256" s="297">
        <f>IF(K256="","",(K256+'Sheet1 '!$G$27)*'Sheet1 '!$H$27)</f>
        <v>21.540000000000003</v>
      </c>
      <c r="M256" s="245">
        <v>21.35</v>
      </c>
      <c r="N256" s="297">
        <f>IF(M256="","",(M256+'Sheet1 '!$G$27)*'Sheet1 '!$H$27)</f>
        <v>21.290000000000003</v>
      </c>
      <c r="O256" s="245"/>
      <c r="P256" s="245"/>
      <c r="Q256" s="245"/>
      <c r="R256" s="245"/>
      <c r="S256" s="245"/>
    </row>
    <row r="257" spans="1:19" outlineLevel="1" x14ac:dyDescent="0.2">
      <c r="A257" s="18"/>
      <c r="B257" s="240">
        <v>17</v>
      </c>
      <c r="C257" s="53" t="s">
        <v>19</v>
      </c>
      <c r="D257" s="241" t="s">
        <v>31</v>
      </c>
      <c r="E257" s="242" t="s">
        <v>7</v>
      </c>
      <c r="F257" s="243"/>
      <c r="G257" s="246">
        <v>19.75</v>
      </c>
      <c r="H257" s="297">
        <f>IF(G257="","",(G257+'Sheet1 '!$G$28)*'Sheet1 '!$H$28)</f>
        <v>19.690000000000001</v>
      </c>
      <c r="I257" s="245"/>
      <c r="J257" s="297" t="str">
        <f>IF(I257="","",(I257+'Sheet1 '!$G$28)*'Sheet1 '!$H$28)</f>
        <v/>
      </c>
      <c r="K257" s="245"/>
      <c r="L257" s="297" t="str">
        <f>IF(K257="","",(K257+'Sheet1 '!$G$28)*'Sheet1 '!$H$28)</f>
        <v/>
      </c>
      <c r="M257" s="245">
        <v>21.35</v>
      </c>
      <c r="N257" s="297">
        <f>IF(M257="","",(M257+'Sheet1 '!$G$28)*'Sheet1 '!$H$28)</f>
        <v>21.290000000000003</v>
      </c>
      <c r="O257" s="245"/>
      <c r="P257" s="245"/>
      <c r="Q257" s="245"/>
      <c r="R257" s="245"/>
      <c r="S257" s="245"/>
    </row>
    <row r="258" spans="1:19" outlineLevel="1" x14ac:dyDescent="0.2">
      <c r="A258" s="18"/>
      <c r="B258" s="240">
        <v>18</v>
      </c>
      <c r="C258" s="53" t="s">
        <v>20</v>
      </c>
      <c r="D258" s="241" t="s">
        <v>10</v>
      </c>
      <c r="E258" s="242" t="s">
        <v>7</v>
      </c>
      <c r="F258" s="243"/>
      <c r="G258" s="246">
        <v>22</v>
      </c>
      <c r="H258" s="297">
        <f>IF(G258="","",(G258+'Sheet1 '!$G$29)*'Sheet1 '!$H$29)</f>
        <v>21.94</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f>IF(G259="","",(G259+'Sheet1 '!$G$30)*'Sheet1 '!$H$30)</f>
        <v>21.94</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f>IF(G260="","",(G260+'Sheet1 '!$G$31)*'Sheet1 '!$H$31)</f>
        <v>18.190000000000001</v>
      </c>
      <c r="I260" s="245"/>
      <c r="J260" s="297" t="str">
        <f>IF(I260="","",(I260+'Sheet1 '!$G$31)*'Sheet1 '!$H$31)</f>
        <v/>
      </c>
      <c r="K260" s="245">
        <v>23.35</v>
      </c>
      <c r="L260" s="297">
        <f>IF(K260="","",(K260+'Sheet1 '!$G$31)*'Sheet1 '!$H$31)</f>
        <v>23.290000000000003</v>
      </c>
      <c r="M260" s="245">
        <v>22.55</v>
      </c>
      <c r="N260" s="297">
        <f>IF(M260="","",(M260+'Sheet1 '!$G$31)*'Sheet1 '!$H$31)</f>
        <v>22.490000000000002</v>
      </c>
      <c r="O260" s="245"/>
      <c r="P260" s="245"/>
      <c r="Q260" s="245"/>
      <c r="R260" s="245"/>
      <c r="S260" s="245"/>
    </row>
    <row r="261" spans="1:19" outlineLevel="1" x14ac:dyDescent="0.2">
      <c r="A261" s="18"/>
      <c r="B261" s="240">
        <v>21</v>
      </c>
      <c r="C261" s="53" t="s">
        <v>21</v>
      </c>
      <c r="D261" s="241" t="s">
        <v>31</v>
      </c>
      <c r="E261" s="242" t="s">
        <v>7</v>
      </c>
      <c r="F261" s="243"/>
      <c r="G261" s="246">
        <v>18.25</v>
      </c>
      <c r="H261" s="297">
        <f>IF(G261="","",(G261+'Sheet1 '!$G$32)*'Sheet1 '!$H$32)</f>
        <v>18.190000000000001</v>
      </c>
      <c r="I261" s="245"/>
      <c r="J261" s="297" t="str">
        <f>IF(I261="","",(I261+'Sheet1 '!$G$32)*'Sheet1 '!$H$32)</f>
        <v/>
      </c>
      <c r="K261" s="245"/>
      <c r="L261" s="297" t="str">
        <f>IF(K261="","",(K261+'Sheet1 '!$G$32)*'Sheet1 '!$H$32)</f>
        <v/>
      </c>
      <c r="M261" s="245">
        <v>22.55</v>
      </c>
      <c r="N261" s="297">
        <f>IF(M261="","",(M261+'Sheet1 '!$G$32)*'Sheet1 '!$H$32)</f>
        <v>22.490000000000002</v>
      </c>
      <c r="O261" s="245"/>
      <c r="P261" s="245"/>
      <c r="Q261" s="245"/>
      <c r="R261" s="245"/>
      <c r="S261" s="245"/>
    </row>
    <row r="262" spans="1:19" outlineLevel="1" x14ac:dyDescent="0.2">
      <c r="A262" s="18"/>
      <c r="B262" s="240">
        <v>22</v>
      </c>
      <c r="C262" s="53" t="s">
        <v>22</v>
      </c>
      <c r="D262" s="241" t="s">
        <v>10</v>
      </c>
      <c r="E262" s="242" t="s">
        <v>7</v>
      </c>
      <c r="F262" s="243"/>
      <c r="G262" s="246">
        <v>18.75</v>
      </c>
      <c r="H262" s="297">
        <f>IF(G262="","",(G262+'Sheet1 '!$G$33)*'Sheet1 '!$H$33)</f>
        <v>18.690000000000001</v>
      </c>
      <c r="I262" s="245"/>
      <c r="J262" s="297" t="str">
        <f>IF(I262="","",(I262+'Sheet1 '!$G$33)*'Sheet1 '!$H$33)</f>
        <v/>
      </c>
      <c r="K262" s="245">
        <v>23.35</v>
      </c>
      <c r="L262" s="297">
        <f>IF(K262="","",(K262+'Sheet1 '!$G$33)*'Sheet1 '!$H$33)</f>
        <v>23.290000000000003</v>
      </c>
      <c r="M262" s="245">
        <v>22.55</v>
      </c>
      <c r="N262" s="297">
        <f>IF(M262="","",(M262+'Sheet1 '!$G$33)*'Sheet1 '!$H$33)</f>
        <v>22.490000000000002</v>
      </c>
      <c r="O262" s="245"/>
      <c r="P262" s="245"/>
      <c r="Q262" s="245"/>
      <c r="R262" s="245"/>
      <c r="S262" s="245"/>
    </row>
    <row r="263" spans="1:19" outlineLevel="1" x14ac:dyDescent="0.2">
      <c r="A263" s="18"/>
      <c r="B263" s="240">
        <v>23</v>
      </c>
      <c r="C263" s="53" t="s">
        <v>22</v>
      </c>
      <c r="D263" s="241" t="s">
        <v>31</v>
      </c>
      <c r="E263" s="242" t="s">
        <v>7</v>
      </c>
      <c r="F263" s="243"/>
      <c r="G263" s="246">
        <v>18.75</v>
      </c>
      <c r="H263" s="297">
        <f>IF(G263="","",(G263+'Sheet1 '!$G$34)*'Sheet1 '!$H$34)</f>
        <v>18.690000000000001</v>
      </c>
      <c r="I263" s="245"/>
      <c r="J263" s="297" t="str">
        <f>IF(I263="","",(I263+'Sheet1 '!$G$34)*'Sheet1 '!$H$34)</f>
        <v/>
      </c>
      <c r="K263" s="245"/>
      <c r="L263" s="297" t="str">
        <f>IF(K263="","",(K263+'Sheet1 '!$G$34)*'Sheet1 '!$H$34)</f>
        <v/>
      </c>
      <c r="M263" s="245">
        <v>22.55</v>
      </c>
      <c r="N263" s="297">
        <f>IF(M263="","",(M263+'Sheet1 '!$G$34)*'Sheet1 '!$H$34)</f>
        <v>22.490000000000002</v>
      </c>
      <c r="O263" s="245"/>
      <c r="P263" s="245"/>
      <c r="Q263" s="245"/>
      <c r="R263" s="245"/>
      <c r="S263" s="245"/>
    </row>
    <row r="264" spans="1:19" outlineLevel="1" x14ac:dyDescent="0.2">
      <c r="A264" s="18"/>
      <c r="B264" s="240">
        <v>24</v>
      </c>
      <c r="C264" s="53" t="s">
        <v>23</v>
      </c>
      <c r="D264" s="241" t="s">
        <v>10</v>
      </c>
      <c r="E264" s="242" t="s">
        <v>7</v>
      </c>
      <c r="F264" s="243"/>
      <c r="G264" s="246">
        <v>19.5</v>
      </c>
      <c r="H264" s="297">
        <f>IF(G264="","",(G264+'Sheet1 '!$G$35)*'Sheet1 '!$H$35)</f>
        <v>19.440000000000001</v>
      </c>
      <c r="I264" s="245"/>
      <c r="J264" s="297" t="str">
        <f>IF(I264="","",(I264+'Sheet1 '!$G$35)*'Sheet1 '!$H$35)</f>
        <v/>
      </c>
      <c r="K264" s="245">
        <v>23.6</v>
      </c>
      <c r="L264" s="297">
        <f>IF(K264="","",(K264+'Sheet1 '!$G$35)*'Sheet1 '!$H$35)</f>
        <v>23.540000000000003</v>
      </c>
      <c r="M264" s="245">
        <v>22.7</v>
      </c>
      <c r="N264" s="297">
        <f>IF(M264="","",(M264+'Sheet1 '!$G$35)*'Sheet1 '!$H$35)</f>
        <v>22.64</v>
      </c>
      <c r="O264" s="245"/>
      <c r="P264" s="245"/>
      <c r="Q264" s="245"/>
      <c r="R264" s="245"/>
      <c r="S264" s="245"/>
    </row>
    <row r="265" spans="1:19" outlineLevel="1" x14ac:dyDescent="0.2">
      <c r="A265" s="18"/>
      <c r="B265" s="240">
        <v>25</v>
      </c>
      <c r="C265" s="53" t="s">
        <v>23</v>
      </c>
      <c r="D265" s="241" t="s">
        <v>31</v>
      </c>
      <c r="E265" s="242" t="s">
        <v>7</v>
      </c>
      <c r="F265" s="243"/>
      <c r="G265" s="246">
        <v>19.5</v>
      </c>
      <c r="H265" s="297">
        <f>IF(G265="","",(G265+'Sheet1 '!$G$36)*'Sheet1 '!$H$36)</f>
        <v>19.440000000000001</v>
      </c>
      <c r="I265" s="245"/>
      <c r="J265" s="297" t="str">
        <f>IF(I265="","",(I265+'Sheet1 '!$G$36)*'Sheet1 '!$H$36)</f>
        <v/>
      </c>
      <c r="K265" s="245"/>
      <c r="L265" s="297" t="str">
        <f>IF(K265="","",(K265+'Sheet1 '!$G$36)*'Sheet1 '!$H$36)</f>
        <v/>
      </c>
      <c r="M265" s="245">
        <v>22.7</v>
      </c>
      <c r="N265" s="297">
        <f>IF(M265="","",(M265+'Sheet1 '!$G$36)*'Sheet1 '!$H$36)</f>
        <v>22.64</v>
      </c>
      <c r="O265" s="245"/>
      <c r="P265" s="245"/>
      <c r="Q265" s="245"/>
      <c r="R265" s="245"/>
      <c r="S265" s="245"/>
    </row>
    <row r="266" spans="1:19" outlineLevel="1" x14ac:dyDescent="0.2">
      <c r="A266" s="18"/>
      <c r="B266" s="240">
        <v>26</v>
      </c>
      <c r="C266" s="53" t="s">
        <v>24</v>
      </c>
      <c r="D266" s="241" t="s">
        <v>10</v>
      </c>
      <c r="E266" s="242" t="s">
        <v>7</v>
      </c>
      <c r="F266" s="243"/>
      <c r="G266" s="246">
        <v>20</v>
      </c>
      <c r="H266" s="297">
        <f>IF(G266="","",(G266+'Sheet1 '!$G$37)*'Sheet1 '!$H$37)</f>
        <v>19.940000000000001</v>
      </c>
      <c r="I266" s="245"/>
      <c r="J266" s="297" t="str">
        <f>IF(I266="","",(I266+'Sheet1 '!$G$37)*'Sheet1 '!$H$37)</f>
        <v/>
      </c>
      <c r="K266" s="245">
        <v>23.6</v>
      </c>
      <c r="L266" s="297">
        <f>IF(K266="","",(K266+'Sheet1 '!$G$37)*'Sheet1 '!$H$37)</f>
        <v>23.540000000000003</v>
      </c>
      <c r="M266" s="245">
        <v>22.7</v>
      </c>
      <c r="N266" s="297">
        <f>IF(M266="","",(M266+'Sheet1 '!$G$37)*'Sheet1 '!$H$37)</f>
        <v>22.64</v>
      </c>
      <c r="O266" s="245"/>
      <c r="P266" s="245"/>
      <c r="Q266" s="245"/>
      <c r="R266" s="245"/>
      <c r="S266" s="245"/>
    </row>
    <row r="267" spans="1:19" outlineLevel="1" x14ac:dyDescent="0.2">
      <c r="A267" s="18"/>
      <c r="B267" s="240">
        <v>27</v>
      </c>
      <c r="C267" s="53" t="s">
        <v>24</v>
      </c>
      <c r="D267" s="241" t="s">
        <v>31</v>
      </c>
      <c r="E267" s="242" t="s">
        <v>7</v>
      </c>
      <c r="F267" s="243"/>
      <c r="G267" s="246">
        <v>20</v>
      </c>
      <c r="H267" s="297">
        <f>IF(G267="","",(G267+'Sheet1 '!$G$38)*'Sheet1 '!$H$38)</f>
        <v>19.940000000000001</v>
      </c>
      <c r="I267" s="245"/>
      <c r="J267" s="297" t="str">
        <f>IF(I267="","",(I267+'Sheet1 '!$G$38)*'Sheet1 '!$H$38)</f>
        <v/>
      </c>
      <c r="K267" s="245"/>
      <c r="L267" s="297" t="str">
        <f>IF(K267="","",(K267+'Sheet1 '!$G$38)*'Sheet1 '!$H$38)</f>
        <v/>
      </c>
      <c r="M267" s="245">
        <v>22.7</v>
      </c>
      <c r="N267" s="297">
        <f>IF(M267="","",(M267+'Sheet1 '!$G$38)*'Sheet1 '!$H$38)</f>
        <v>22.64</v>
      </c>
      <c r="O267" s="245"/>
      <c r="P267" s="245"/>
      <c r="Q267" s="245"/>
      <c r="R267" s="245"/>
      <c r="S267" s="245"/>
    </row>
    <row r="268" spans="1:19" outlineLevel="1" x14ac:dyDescent="0.2">
      <c r="A268" s="18"/>
      <c r="B268" s="240">
        <v>28</v>
      </c>
      <c r="C268" s="53" t="s">
        <v>305</v>
      </c>
      <c r="D268" s="241" t="s">
        <v>10</v>
      </c>
      <c r="E268" s="242" t="s">
        <v>7</v>
      </c>
      <c r="F268" s="243"/>
      <c r="G268" s="246">
        <v>16.5</v>
      </c>
      <c r="H268" s="297">
        <f>IF(G268="","",(G268+'Sheet1 '!$G$39)*'Sheet1 '!$H$39)</f>
        <v>16.440000000000001</v>
      </c>
      <c r="I268" s="245"/>
      <c r="J268" s="297" t="str">
        <f>IF(I268="","",(I268+'Sheet1 '!$G$39)*'Sheet1 '!$H$39)</f>
        <v/>
      </c>
      <c r="K268" s="245">
        <v>24</v>
      </c>
      <c r="L268" s="297">
        <f>IF(K268="","",(K268+'Sheet1 '!$G$39)*'Sheet1 '!$H$39)</f>
        <v>23.94</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f>IF(G269="","",(G269+'Sheet1 '!$G$40)*'Sheet1 '!$H$40)</f>
        <v>19.440000000000001</v>
      </c>
      <c r="I269" s="245">
        <v>35</v>
      </c>
      <c r="J269" s="297">
        <f>IF(I269="","",(I269+'Sheet1 '!$G$40)*'Sheet1 '!$H$40)</f>
        <v>34.94</v>
      </c>
      <c r="K269" s="245">
        <v>21.2</v>
      </c>
      <c r="L269" s="297">
        <f>IF(K269="","",(K269+'Sheet1 '!$G$40)*'Sheet1 '!$H$40)</f>
        <v>21.14</v>
      </c>
      <c r="M269" s="245">
        <v>20.7</v>
      </c>
      <c r="N269" s="297">
        <f>IF(M269="","",(M269+'Sheet1 '!$G$40)*'Sheet1 '!$H$40)</f>
        <v>20.64</v>
      </c>
      <c r="O269" s="245"/>
      <c r="P269" s="245"/>
      <c r="Q269" s="245"/>
      <c r="R269" s="245"/>
      <c r="S269" s="245"/>
    </row>
    <row r="270" spans="1:19" outlineLevel="1" x14ac:dyDescent="0.2">
      <c r="A270" s="18"/>
      <c r="B270" s="240">
        <v>30</v>
      </c>
      <c r="C270" s="53" t="s">
        <v>25</v>
      </c>
      <c r="D270" s="241" t="s">
        <v>31</v>
      </c>
      <c r="E270" s="242" t="s">
        <v>7</v>
      </c>
      <c r="F270" s="243"/>
      <c r="G270" s="246">
        <v>19.5</v>
      </c>
      <c r="H270" s="297">
        <f>IF(G270="","",(G270+'Sheet1 '!$G$41)*'Sheet1 '!$H$41)</f>
        <v>19.440000000000001</v>
      </c>
      <c r="I270" s="245">
        <v>35</v>
      </c>
      <c r="J270" s="297">
        <f>IF(I270="","",(I270+'Sheet1 '!$G$41)*'Sheet1 '!$H$41)</f>
        <v>34.94</v>
      </c>
      <c r="K270" s="245"/>
      <c r="L270" s="297" t="str">
        <f>IF(K270="","",(K270+'Sheet1 '!$G$41)*'Sheet1 '!$H$41)</f>
        <v/>
      </c>
      <c r="M270" s="245">
        <v>20.7</v>
      </c>
      <c r="N270" s="297">
        <f>IF(M270="","",(M270+'Sheet1 '!$G$41)*'Sheet1 '!$H$41)</f>
        <v>20.64</v>
      </c>
      <c r="O270" s="245"/>
      <c r="P270" s="245"/>
      <c r="Q270" s="245"/>
      <c r="R270" s="245"/>
      <c r="S270" s="245"/>
    </row>
    <row r="271" spans="1:19" outlineLevel="1" x14ac:dyDescent="0.2">
      <c r="A271" s="18"/>
      <c r="B271" s="240">
        <v>31</v>
      </c>
      <c r="C271" s="53" t="s">
        <v>310</v>
      </c>
      <c r="D271" s="241" t="s">
        <v>31</v>
      </c>
      <c r="E271" s="242" t="s">
        <v>7</v>
      </c>
      <c r="F271" s="243"/>
      <c r="G271" s="246">
        <v>22</v>
      </c>
      <c r="H271" s="297">
        <f>IF(G271="","",(G271+'Sheet1 '!$G$42)*'Sheet1 '!$H$42)</f>
        <v>21.94</v>
      </c>
      <c r="I271" s="245"/>
      <c r="J271" s="297" t="str">
        <f>IF(I271="","",(I271+'Sheet1 '!$G$42)*'Sheet1 '!$H$42)</f>
        <v/>
      </c>
      <c r="K271" s="245">
        <v>25.85</v>
      </c>
      <c r="L271" s="297">
        <f>IF(K271="","",(K271+'Sheet1 '!$G$42)*'Sheet1 '!$H$42)</f>
        <v>25.790000000000003</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f>IF(K272="","",(K272+'Sheet1 '!$G$43)*'Sheet1 '!$H$43)</f>
        <v>17.940000000000001</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f>IF(G273="","",(G273+'Sheet1 '!$G$44)*'Sheet1 '!$H$44)</f>
        <v>19.190000000000001</v>
      </c>
      <c r="I273" s="245"/>
      <c r="J273" s="297" t="str">
        <f>IF(I273="","",(I273+'Sheet1 '!$G$44)*'Sheet1 '!$H$44)</f>
        <v/>
      </c>
      <c r="K273" s="245">
        <v>23.35</v>
      </c>
      <c r="L273" s="297">
        <f>IF(K273="","",(K273+'Sheet1 '!$G$44)*'Sheet1 '!$H$44)</f>
        <v>23.290000000000003</v>
      </c>
      <c r="M273" s="245">
        <v>22.75</v>
      </c>
      <c r="N273" s="297">
        <f>IF(M273="","",(M273+'Sheet1 '!$G$44)*'Sheet1 '!$H$44)</f>
        <v>22.69</v>
      </c>
      <c r="O273" s="245"/>
      <c r="P273" s="245"/>
      <c r="Q273" s="245"/>
      <c r="R273" s="245"/>
      <c r="S273" s="245"/>
    </row>
    <row r="274" spans="1:19" outlineLevel="1" x14ac:dyDescent="0.2">
      <c r="A274" s="18"/>
      <c r="B274" s="240">
        <v>34</v>
      </c>
      <c r="C274" s="53" t="s">
        <v>26</v>
      </c>
      <c r="D274" s="241" t="s">
        <v>31</v>
      </c>
      <c r="E274" s="242" t="s">
        <v>7</v>
      </c>
      <c r="F274" s="243"/>
      <c r="G274" s="246">
        <v>19.25</v>
      </c>
      <c r="H274" s="297">
        <f>IF(G274="","",(G274+'Sheet1 '!$G$45)*'Sheet1 '!$H$45)</f>
        <v>19.190000000000001</v>
      </c>
      <c r="I274" s="245"/>
      <c r="J274" s="297" t="str">
        <f>IF(I274="","",(I274+'Sheet1 '!$G$45)*'Sheet1 '!$H$45)</f>
        <v/>
      </c>
      <c r="K274" s="245"/>
      <c r="L274" s="297" t="str">
        <f>IF(K274="","",(K274+'Sheet1 '!$G$45)*'Sheet1 '!$H$45)</f>
        <v/>
      </c>
      <c r="M274" s="245">
        <v>22.75</v>
      </c>
      <c r="N274" s="297">
        <f>IF(M274="","",(M274+'Sheet1 '!$G$45)*'Sheet1 '!$H$45)</f>
        <v>22.69</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f>IF(G277="","",(G277+'Sheet1 '!$G$48)*'Sheet1 '!$H$48)</f>
        <v>19.690000000000001</v>
      </c>
      <c r="I277" s="245"/>
      <c r="J277" s="297" t="str">
        <f>IF(I277="","",(I277+'Sheet1 '!$G$48)*'Sheet1 '!$H$48)</f>
        <v/>
      </c>
      <c r="K277" s="245">
        <v>23.35</v>
      </c>
      <c r="L277" s="297">
        <f>IF(K277="","",(K277+'Sheet1 '!$G$48)*'Sheet1 '!$H$48)</f>
        <v>23.290000000000003</v>
      </c>
      <c r="M277" s="245">
        <v>23.25</v>
      </c>
      <c r="N277" s="297">
        <f>IF(M277="","",(M277+'Sheet1 '!$G$48)*'Sheet1 '!$H$48)</f>
        <v>23.19</v>
      </c>
      <c r="O277" s="245"/>
      <c r="P277" s="245"/>
      <c r="Q277" s="245"/>
      <c r="R277" s="245"/>
      <c r="S277" s="245"/>
    </row>
    <row r="278" spans="1:19" outlineLevel="1" x14ac:dyDescent="0.2">
      <c r="A278" s="18"/>
      <c r="B278" s="240">
        <v>38</v>
      </c>
      <c r="C278" s="53" t="s">
        <v>28</v>
      </c>
      <c r="D278" s="241" t="s">
        <v>31</v>
      </c>
      <c r="E278" s="242" t="s">
        <v>7</v>
      </c>
      <c r="F278" s="243"/>
      <c r="G278" s="246">
        <v>19.75</v>
      </c>
      <c r="H278" s="297">
        <f>IF(G278="","",(G278+'Sheet1 '!$G$49)*'Sheet1 '!$H$49)</f>
        <v>19.690000000000001</v>
      </c>
      <c r="I278" s="245"/>
      <c r="J278" s="297" t="str">
        <f>IF(I278="","",(I278+'Sheet1 '!$G$49)*'Sheet1 '!$H$49)</f>
        <v/>
      </c>
      <c r="K278" s="245"/>
      <c r="L278" s="297" t="str">
        <f>IF(K278="","",(K278+'Sheet1 '!$G$49)*'Sheet1 '!$H$49)</f>
        <v/>
      </c>
      <c r="M278" s="245">
        <v>23.25</v>
      </c>
      <c r="N278" s="297">
        <f>IF(M278="","",(M278+'Sheet1 '!$G$49)*'Sheet1 '!$H$49)</f>
        <v>23.19</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f>IF(G282="","",(G282+'Sheet1 '!$G$53)*'Sheet1 '!$H$53)</f>
        <v>19.690000000000001</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f>IF(I283="","",(I283+'Sheet1 '!$G$54)*'Sheet1 '!$H$54)</f>
        <v>30.94</v>
      </c>
      <c r="K283" s="245">
        <v>19</v>
      </c>
      <c r="L283" s="297">
        <f>IF(K283="","",(K283+'Sheet1 '!$G$54)*'Sheet1 '!$H$54)</f>
        <v>18.940000000000001</v>
      </c>
      <c r="M283" s="245">
        <v>17.75</v>
      </c>
      <c r="N283" s="297">
        <f>IF(M283="","",(M283+'Sheet1 '!$G$54)*'Sheet1 '!$H$54)</f>
        <v>17.690000000000001</v>
      </c>
      <c r="O283" s="245"/>
      <c r="P283" s="245"/>
      <c r="Q283" s="245"/>
      <c r="R283" s="245"/>
      <c r="S283" s="245"/>
    </row>
    <row r="284" spans="1:19" outlineLevel="1" x14ac:dyDescent="0.2">
      <c r="A284" s="18"/>
      <c r="B284" s="240">
        <v>44</v>
      </c>
      <c r="C284" s="53" t="s">
        <v>33</v>
      </c>
      <c r="D284" s="241" t="s">
        <v>31</v>
      </c>
      <c r="E284" s="242" t="s">
        <v>7</v>
      </c>
      <c r="F284" s="243"/>
      <c r="G284" s="246">
        <v>24</v>
      </c>
      <c r="H284" s="297">
        <f>IF(G284="","",(G284+'Sheet1 '!$G$55)*'Sheet1 '!$H$55)</f>
        <v>23.94</v>
      </c>
      <c r="I284" s="245">
        <v>35.5</v>
      </c>
      <c r="J284" s="297">
        <f>IF(I284="","",(I284+'Sheet1 '!$G$55)*'Sheet1 '!$H$55)</f>
        <v>35.44</v>
      </c>
      <c r="K284" s="245">
        <v>30.65</v>
      </c>
      <c r="L284" s="297">
        <f>IF(K284="","",(K284+'Sheet1 '!$G$55)*'Sheet1 '!$H$55)</f>
        <v>30.59</v>
      </c>
      <c r="M284" s="245">
        <v>29.15</v>
      </c>
      <c r="N284" s="297">
        <f>IF(M284="","",(M284+'Sheet1 '!$G$55)*'Sheet1 '!$H$55)</f>
        <v>29.09</v>
      </c>
      <c r="O284" s="245"/>
      <c r="P284" s="245"/>
      <c r="Q284" s="245"/>
      <c r="R284" s="245"/>
      <c r="S284" s="245"/>
    </row>
    <row r="285" spans="1:19" outlineLevel="1" x14ac:dyDescent="0.2">
      <c r="A285" s="18"/>
      <c r="B285" s="240">
        <v>45</v>
      </c>
      <c r="C285" s="53" t="s">
        <v>35</v>
      </c>
      <c r="D285" s="241" t="s">
        <v>10</v>
      </c>
      <c r="E285" s="242" t="s">
        <v>7</v>
      </c>
      <c r="F285" s="243"/>
      <c r="G285" s="246">
        <v>25</v>
      </c>
      <c r="H285" s="297">
        <f>IF(G285="","",(G285+'Sheet1 '!$G$56)*'Sheet1 '!$H$56)</f>
        <v>24.94</v>
      </c>
      <c r="I285" s="245">
        <v>35.5</v>
      </c>
      <c r="J285" s="297">
        <f>IF(I285="","",(I285+'Sheet1 '!$G$56)*'Sheet1 '!$H$56)</f>
        <v>35.44</v>
      </c>
      <c r="K285" s="245">
        <v>30.65</v>
      </c>
      <c r="L285" s="297">
        <f>IF(K285="","",(K285+'Sheet1 '!$G$56)*'Sheet1 '!$H$56)</f>
        <v>30.59</v>
      </c>
      <c r="M285" s="245">
        <v>29.15</v>
      </c>
      <c r="N285" s="297">
        <f>IF(M285="","",(M285+'Sheet1 '!$G$56)*'Sheet1 '!$H$56)</f>
        <v>29.09</v>
      </c>
      <c r="O285" s="245"/>
      <c r="P285" s="245"/>
      <c r="Q285" s="245"/>
      <c r="R285" s="245"/>
      <c r="S285" s="245"/>
    </row>
    <row r="286" spans="1:19" outlineLevel="1" x14ac:dyDescent="0.2">
      <c r="A286" s="18"/>
      <c r="B286" s="240">
        <v>46</v>
      </c>
      <c r="C286" s="53" t="s">
        <v>35</v>
      </c>
      <c r="D286" s="241" t="s">
        <v>31</v>
      </c>
      <c r="E286" s="242" t="s">
        <v>7</v>
      </c>
      <c r="F286" s="243"/>
      <c r="G286" s="246">
        <v>25</v>
      </c>
      <c r="H286" s="297">
        <f>IF(G286="","",(G286+'Sheet1 '!$G$57)*'Sheet1 '!$H$57)</f>
        <v>24.94</v>
      </c>
      <c r="I286" s="245">
        <v>35.5</v>
      </c>
      <c r="J286" s="297">
        <f>IF(I286="","",(I286+'Sheet1 '!$G$57)*'Sheet1 '!$H$57)</f>
        <v>35.44</v>
      </c>
      <c r="K286" s="245"/>
      <c r="L286" s="297" t="str">
        <f>IF(K286="","",(K286+'Sheet1 '!$G$57)*'Sheet1 '!$H$57)</f>
        <v/>
      </c>
      <c r="M286" s="245">
        <v>29.15</v>
      </c>
      <c r="N286" s="297">
        <f>IF(M286="","",(M286+'Sheet1 '!$G$57)*'Sheet1 '!$H$57)</f>
        <v>29.09</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f>IF(G288="","",(G288+'Sheet1 '!$G$12)*'Sheet1 '!$H$12)</f>
        <v>13.66</v>
      </c>
      <c r="I288" s="245"/>
      <c r="J288" s="245"/>
      <c r="K288" s="245">
        <v>18</v>
      </c>
      <c r="L288" s="297">
        <f>IF(K288="","",(K288+'Sheet1 '!$G$12)*'Sheet1 '!$H$12)</f>
        <v>17.940000000000001</v>
      </c>
      <c r="M288" s="245">
        <v>17.55</v>
      </c>
      <c r="N288" s="297">
        <f>IF(M288="","",(M288+'Sheet1 '!$G$12)*'Sheet1 '!$H$12)</f>
        <v>17.490000000000002</v>
      </c>
      <c r="O288" s="245"/>
      <c r="P288" s="245"/>
      <c r="Q288" s="245"/>
      <c r="R288" s="245"/>
      <c r="S288" s="245"/>
    </row>
    <row r="289" spans="1:19" outlineLevel="1" x14ac:dyDescent="0.2">
      <c r="A289" s="17"/>
      <c r="B289" s="240">
        <v>2</v>
      </c>
      <c r="C289" s="53" t="s">
        <v>11</v>
      </c>
      <c r="D289" s="241" t="s">
        <v>31</v>
      </c>
      <c r="E289" s="242" t="s">
        <v>7</v>
      </c>
      <c r="F289" s="243"/>
      <c r="G289" s="246">
        <v>13.72</v>
      </c>
      <c r="H289" s="297">
        <f>IF(G289="","",(G289+'Sheet1 '!$G$13)*'Sheet1 '!$H$13)</f>
        <v>13.66</v>
      </c>
      <c r="I289" s="245"/>
      <c r="J289" s="245"/>
      <c r="K289" s="245"/>
      <c r="L289" s="297" t="str">
        <f>IF(K289="","",(K289+'Sheet1 '!$G$13)*'Sheet1 '!$H$13)</f>
        <v/>
      </c>
      <c r="M289" s="245">
        <v>17.55</v>
      </c>
      <c r="N289" s="297">
        <f>IF(M289="","",(M289+'Sheet1 '!$G$13)*'Sheet1 '!$H$13)</f>
        <v>17.490000000000002</v>
      </c>
      <c r="O289" s="245"/>
      <c r="P289" s="245"/>
      <c r="Q289" s="245"/>
      <c r="R289" s="245"/>
      <c r="S289" s="245"/>
    </row>
    <row r="290" spans="1:19" outlineLevel="1" x14ac:dyDescent="0.2">
      <c r="A290" s="18"/>
      <c r="B290" s="240">
        <v>3</v>
      </c>
      <c r="C290" s="53" t="s">
        <v>11</v>
      </c>
      <c r="D290" s="241" t="s">
        <v>5</v>
      </c>
      <c r="E290" s="242" t="s">
        <v>7</v>
      </c>
      <c r="F290" s="243"/>
      <c r="G290" s="246">
        <v>13.72</v>
      </c>
      <c r="H290" s="297">
        <f>IF(G290="","",(G290+'Sheet1 '!$G$14)*'Sheet1 '!$H$14)</f>
        <v>13.66</v>
      </c>
      <c r="I290" s="245"/>
      <c r="J290" s="245"/>
      <c r="K290" s="245"/>
      <c r="L290" s="297" t="str">
        <f>IF(K290="","",(K290+'Sheet1 '!$G$14)*'Sheet1 '!$H$14)</f>
        <v/>
      </c>
      <c r="M290" s="245">
        <v>17.55</v>
      </c>
      <c r="N290" s="297">
        <f>IF(M290="","",(M290+'Sheet1 '!$G$14)*'Sheet1 '!$H$14)</f>
        <v>17.490000000000002</v>
      </c>
      <c r="O290" s="245"/>
      <c r="P290" s="245"/>
      <c r="Q290" s="245"/>
      <c r="R290" s="245"/>
      <c r="S290" s="245"/>
    </row>
    <row r="291" spans="1:19" outlineLevel="1" x14ac:dyDescent="0.2">
      <c r="A291" s="18"/>
      <c r="B291" s="240">
        <v>4</v>
      </c>
      <c r="C291" s="53" t="s">
        <v>12</v>
      </c>
      <c r="D291" s="241" t="s">
        <v>10</v>
      </c>
      <c r="E291" s="242" t="s">
        <v>7</v>
      </c>
      <c r="F291" s="243"/>
      <c r="G291" s="246">
        <v>13.72</v>
      </c>
      <c r="H291" s="297">
        <f>IF(G291="","",(G291+'Sheet1 '!$G$15)*'Sheet1 '!$H$15)</f>
        <v>13.66</v>
      </c>
      <c r="I291" s="245"/>
      <c r="J291" s="245"/>
      <c r="K291" s="245">
        <v>18</v>
      </c>
      <c r="L291" s="297">
        <f>IF(K291="","",(K291+'Sheet1 '!$G$15)*'Sheet1 '!$H$15)</f>
        <v>17.940000000000001</v>
      </c>
      <c r="M291" s="245">
        <v>17.55</v>
      </c>
      <c r="N291" s="297">
        <f>IF(M291="","",(M291+'Sheet1 '!$G$15)*'Sheet1 '!$H$15)</f>
        <v>17.490000000000002</v>
      </c>
      <c r="O291" s="245"/>
      <c r="P291" s="245"/>
      <c r="Q291" s="245"/>
      <c r="R291" s="245"/>
      <c r="S291" s="245"/>
    </row>
    <row r="292" spans="1:19" outlineLevel="1" x14ac:dyDescent="0.2">
      <c r="A292" s="18"/>
      <c r="B292" s="240">
        <v>5</v>
      </c>
      <c r="C292" s="53" t="s">
        <v>12</v>
      </c>
      <c r="D292" s="241" t="s">
        <v>31</v>
      </c>
      <c r="E292" s="242" t="s">
        <v>7</v>
      </c>
      <c r="F292" s="243"/>
      <c r="G292" s="246">
        <v>13.72</v>
      </c>
      <c r="H292" s="297">
        <f>IF(G292="","",(G292+'Sheet1 '!$G$16)*'Sheet1 '!$H$16)</f>
        <v>13.66</v>
      </c>
      <c r="I292" s="245"/>
      <c r="J292" s="245"/>
      <c r="K292" s="245"/>
      <c r="L292" s="297" t="str">
        <f>IF(K292="","",(K292+'Sheet1 '!$G$16)*'Sheet1 '!$H$16)</f>
        <v/>
      </c>
      <c r="M292" s="245">
        <v>17.55</v>
      </c>
      <c r="N292" s="297">
        <f>IF(M292="","",(M292+'Sheet1 '!$G$16)*'Sheet1 '!$H$16)</f>
        <v>17.490000000000002</v>
      </c>
      <c r="O292" s="245"/>
      <c r="P292" s="245"/>
      <c r="Q292" s="245"/>
      <c r="R292" s="245"/>
      <c r="S292" s="245"/>
    </row>
    <row r="293" spans="1:19" outlineLevel="1" x14ac:dyDescent="0.2">
      <c r="A293" s="18"/>
      <c r="B293" s="240">
        <v>6</v>
      </c>
      <c r="C293" s="53" t="s">
        <v>12</v>
      </c>
      <c r="D293" s="241" t="s">
        <v>5</v>
      </c>
      <c r="E293" s="242" t="s">
        <v>7</v>
      </c>
      <c r="F293" s="243"/>
      <c r="G293" s="246">
        <v>13.72</v>
      </c>
      <c r="H293" s="297">
        <f>IF(G293="","",(G293+'Sheet1 '!$G$17)*'Sheet1 '!$H$17)</f>
        <v>13.66</v>
      </c>
      <c r="I293" s="245"/>
      <c r="J293" s="245"/>
      <c r="K293" s="245"/>
      <c r="L293" s="297" t="str">
        <f>IF(K293="","",(K293+'Sheet1 '!$G$17)*'Sheet1 '!$H$17)</f>
        <v/>
      </c>
      <c r="M293" s="245">
        <v>17.55</v>
      </c>
      <c r="N293" s="297">
        <f>IF(M293="","",(M293+'Sheet1 '!$G$17)*'Sheet1 '!$H$17)</f>
        <v>17.490000000000002</v>
      </c>
      <c r="O293" s="245"/>
      <c r="P293" s="245"/>
      <c r="Q293" s="245"/>
      <c r="R293" s="245"/>
      <c r="S293" s="245"/>
    </row>
    <row r="294" spans="1:19" outlineLevel="1" x14ac:dyDescent="0.2">
      <c r="A294" s="18"/>
      <c r="B294" s="240">
        <v>7</v>
      </c>
      <c r="C294" s="53" t="s">
        <v>13</v>
      </c>
      <c r="D294" s="241" t="s">
        <v>31</v>
      </c>
      <c r="E294" s="242" t="s">
        <v>7</v>
      </c>
      <c r="F294" s="243"/>
      <c r="G294" s="246">
        <v>13.72</v>
      </c>
      <c r="H294" s="297">
        <f>IF(G294="","",(G294+'Sheet1 '!$G$18)*'Sheet1 '!$H$18)</f>
        <v>13.66</v>
      </c>
      <c r="I294" s="245"/>
      <c r="J294" s="245"/>
      <c r="K294" s="245">
        <v>18</v>
      </c>
      <c r="L294" s="297">
        <f>IF(K294="","",(K294+'Sheet1 '!$G$18)*'Sheet1 '!$H$18)</f>
        <v>17.940000000000001</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f>IF(G295="","",(G295+'Sheet1 '!$G$19)*'Sheet1 '!$H$19)</f>
        <v>16.93</v>
      </c>
      <c r="I295" s="245"/>
      <c r="J295" s="245"/>
      <c r="K295" s="245">
        <v>21.2</v>
      </c>
      <c r="L295" s="297">
        <f>IF(K295="","",(K295+'Sheet1 '!$G$19)*'Sheet1 '!$H$19)</f>
        <v>21.14</v>
      </c>
      <c r="M295" s="245">
        <v>20.7</v>
      </c>
      <c r="N295" s="297">
        <f>IF(M295="","",(M295+'Sheet1 '!$G$19)*'Sheet1 '!$H$19)</f>
        <v>20.64</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f>IF(G296="","",(G296+'Sheet1 '!$G$20)*'Sheet1 '!$H$20)</f>
        <v>16.93</v>
      </c>
      <c r="I296" s="245"/>
      <c r="J296" s="245"/>
      <c r="K296" s="245"/>
      <c r="L296" s="297" t="str">
        <f>IF(K296="","",(K296+'Sheet1 '!$G$20)*'Sheet1 '!$H$20)</f>
        <v/>
      </c>
      <c r="M296" s="245">
        <v>20.7</v>
      </c>
      <c r="N296" s="297">
        <f>IF(M296="","",(M296+'Sheet1 '!$G$20)*'Sheet1 '!$H$20)</f>
        <v>20.64</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f>IF(G297="","",(G297+'Sheet1 '!$G$21)*'Sheet1 '!$H$21)</f>
        <v>16.93</v>
      </c>
      <c r="I297" s="245"/>
      <c r="J297" s="245"/>
      <c r="K297" s="245">
        <v>21.2</v>
      </c>
      <c r="L297" s="297">
        <f>IF(K297="","",(K297+'Sheet1 '!$G$21)*'Sheet1 '!$H$21)</f>
        <v>21.14</v>
      </c>
      <c r="M297" s="245">
        <v>20.7</v>
      </c>
      <c r="N297" s="297">
        <f>IF(M297="","",(M297+'Sheet1 '!$G$21)*'Sheet1 '!$H$21)</f>
        <v>20.64</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f>IF(G298="","",(G298+'Sheet1 '!$G$22)*'Sheet1 '!$H$22)</f>
        <v>16.93</v>
      </c>
      <c r="I298" s="245"/>
      <c r="J298" s="245"/>
      <c r="K298" s="245"/>
      <c r="L298" s="297" t="str">
        <f>IF(K298="","",(K298+'Sheet1 '!$G$22)*'Sheet1 '!$H$22)</f>
        <v/>
      </c>
      <c r="M298" s="245">
        <v>20.7</v>
      </c>
      <c r="N298" s="297">
        <f>IF(M298="","",(M298+'Sheet1 '!$G$22)*'Sheet1 '!$H$22)</f>
        <v>20.64</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f>IF(G299="","",(G299+'Sheet1 '!$G$23)*'Sheet1 '!$H$23)</f>
        <v>16.93</v>
      </c>
      <c r="I299" s="245"/>
      <c r="J299" s="245"/>
      <c r="K299" s="245">
        <v>21.6</v>
      </c>
      <c r="L299" s="297">
        <f>IF(K299="","",(K299+'Sheet1 '!$G$23)*'Sheet1 '!$H$23)</f>
        <v>21.540000000000003</v>
      </c>
      <c r="M299" s="245">
        <v>20.85</v>
      </c>
      <c r="N299" s="297">
        <f>IF(M299="","",(M299+'Sheet1 '!$G$23)*'Sheet1 '!$H$23)</f>
        <v>20.790000000000003</v>
      </c>
      <c r="O299" s="245"/>
      <c r="P299" s="245"/>
      <c r="Q299" s="245"/>
      <c r="R299" s="245"/>
      <c r="S299" s="245"/>
    </row>
    <row r="300" spans="1:19" outlineLevel="1" x14ac:dyDescent="0.2">
      <c r="A300" s="18"/>
      <c r="B300" s="240">
        <v>13</v>
      </c>
      <c r="C300" s="53" t="s">
        <v>17</v>
      </c>
      <c r="D300" s="241" t="s">
        <v>31</v>
      </c>
      <c r="E300" s="242" t="s">
        <v>7</v>
      </c>
      <c r="F300" s="243"/>
      <c r="G300" s="246">
        <v>18</v>
      </c>
      <c r="H300" s="297">
        <f>IF(G300="","",(G300+'Sheet1 '!$G$24)*'Sheet1 '!$H$24)</f>
        <v>17.940000000000001</v>
      </c>
      <c r="I300" s="245"/>
      <c r="J300" s="245"/>
      <c r="K300" s="245">
        <v>21.6</v>
      </c>
      <c r="L300" s="297">
        <f>IF(K300="","",(K300+'Sheet1 '!$G$24)*'Sheet1 '!$H$24)</f>
        <v>21.540000000000003</v>
      </c>
      <c r="M300" s="245">
        <v>21.25</v>
      </c>
      <c r="N300" s="297">
        <f>IF(M300="","",(M300+'Sheet1 '!$G$24)*'Sheet1 '!$H$24)</f>
        <v>21.19</v>
      </c>
      <c r="O300" s="245"/>
      <c r="P300" s="245"/>
      <c r="Q300" s="245"/>
      <c r="R300" s="245"/>
      <c r="S300" s="245"/>
    </row>
    <row r="301" spans="1:19" outlineLevel="1" x14ac:dyDescent="0.2">
      <c r="A301" s="18"/>
      <c r="B301" s="240">
        <v>14</v>
      </c>
      <c r="C301" s="53" t="s">
        <v>18</v>
      </c>
      <c r="D301" s="241" t="s">
        <v>10</v>
      </c>
      <c r="E301" s="242" t="s">
        <v>7</v>
      </c>
      <c r="F301" s="243"/>
      <c r="G301" s="246">
        <v>18.45</v>
      </c>
      <c r="H301" s="297">
        <f>IF(G301="","",(G301+'Sheet1 '!$G$25)*'Sheet1 '!$H$25)</f>
        <v>18.39</v>
      </c>
      <c r="I301" s="245"/>
      <c r="J301" s="245"/>
      <c r="K301" s="245">
        <v>21.6</v>
      </c>
      <c r="L301" s="297">
        <f>IF(K301="","",(K301+'Sheet1 '!$G$25)*'Sheet1 '!$H$25)</f>
        <v>21.540000000000003</v>
      </c>
      <c r="M301" s="245">
        <v>21.05</v>
      </c>
      <c r="N301" s="297">
        <f>IF(M301="","",(M301+'Sheet1 '!$G$25)*'Sheet1 '!$H$25)</f>
        <v>20.990000000000002</v>
      </c>
      <c r="O301" s="245"/>
      <c r="P301" s="245"/>
      <c r="Q301" s="245"/>
      <c r="R301" s="245"/>
      <c r="S301" s="245"/>
    </row>
    <row r="302" spans="1:19" outlineLevel="1" x14ac:dyDescent="0.2">
      <c r="A302" s="18"/>
      <c r="B302" s="240">
        <v>15</v>
      </c>
      <c r="C302" s="53" t="s">
        <v>18</v>
      </c>
      <c r="D302" s="241" t="s">
        <v>31</v>
      </c>
      <c r="E302" s="242" t="s">
        <v>7</v>
      </c>
      <c r="F302" s="243"/>
      <c r="G302" s="246">
        <v>18.45</v>
      </c>
      <c r="H302" s="297">
        <f>IF(G302="","",(G302+'Sheet1 '!$G$26)*'Sheet1 '!$H$26)</f>
        <v>18.39</v>
      </c>
      <c r="I302" s="245"/>
      <c r="J302" s="245"/>
      <c r="K302" s="245"/>
      <c r="L302" s="297" t="str">
        <f>IF(K302="","",(K302+'Sheet1 '!$G$26)*'Sheet1 '!$H$26)</f>
        <v/>
      </c>
      <c r="M302" s="245">
        <v>21.05</v>
      </c>
      <c r="N302" s="297">
        <f>IF(M302="","",(M302+'Sheet1 '!$G$26)*'Sheet1 '!$H$26)</f>
        <v>20.990000000000002</v>
      </c>
      <c r="O302" s="245"/>
      <c r="P302" s="245"/>
      <c r="Q302" s="245"/>
      <c r="R302" s="245"/>
      <c r="S302" s="245"/>
    </row>
    <row r="303" spans="1:19" outlineLevel="1" x14ac:dyDescent="0.2">
      <c r="A303" s="18"/>
      <c r="B303" s="240">
        <v>16</v>
      </c>
      <c r="C303" s="53" t="s">
        <v>19</v>
      </c>
      <c r="D303" s="241" t="s">
        <v>10</v>
      </c>
      <c r="E303" s="242" t="s">
        <v>7</v>
      </c>
      <c r="F303" s="243"/>
      <c r="G303" s="246">
        <v>18.45</v>
      </c>
      <c r="H303" s="297">
        <f>IF(G303="","",(G303+'Sheet1 '!$G$27)*'Sheet1 '!$H$27)</f>
        <v>18.39</v>
      </c>
      <c r="I303" s="245"/>
      <c r="J303" s="245"/>
      <c r="K303" s="245">
        <v>21.6</v>
      </c>
      <c r="L303" s="297">
        <f>IF(K303="","",(K303+'Sheet1 '!$G$27)*'Sheet1 '!$H$27)</f>
        <v>21.540000000000003</v>
      </c>
      <c r="M303" s="245">
        <v>21.35</v>
      </c>
      <c r="N303" s="297">
        <f>IF(M303="","",(M303+'Sheet1 '!$G$27)*'Sheet1 '!$H$27)</f>
        <v>21.290000000000003</v>
      </c>
      <c r="O303" s="245"/>
      <c r="P303" s="245"/>
      <c r="Q303" s="245"/>
      <c r="R303" s="245"/>
      <c r="S303" s="245"/>
    </row>
    <row r="304" spans="1:19" outlineLevel="1" x14ac:dyDescent="0.2">
      <c r="A304" s="18"/>
      <c r="B304" s="240">
        <v>17</v>
      </c>
      <c r="C304" s="53" t="s">
        <v>19</v>
      </c>
      <c r="D304" s="241" t="s">
        <v>31</v>
      </c>
      <c r="E304" s="242" t="s">
        <v>7</v>
      </c>
      <c r="F304" s="243"/>
      <c r="G304" s="246">
        <v>18.45</v>
      </c>
      <c r="H304" s="297">
        <f>IF(G304="","",(G304+'Sheet1 '!$G$28)*'Sheet1 '!$H$28)</f>
        <v>18.39</v>
      </c>
      <c r="I304" s="245"/>
      <c r="J304" s="245"/>
      <c r="K304" s="245"/>
      <c r="L304" s="297" t="str">
        <f>IF(K304="","",(K304+'Sheet1 '!$G$28)*'Sheet1 '!$H$28)</f>
        <v/>
      </c>
      <c r="M304" s="245">
        <v>21.35</v>
      </c>
      <c r="N304" s="297">
        <f>IF(M304="","",(M304+'Sheet1 '!$G$28)*'Sheet1 '!$H$28)</f>
        <v>21.290000000000003</v>
      </c>
      <c r="O304" s="245"/>
      <c r="P304" s="245"/>
      <c r="Q304" s="245"/>
      <c r="R304" s="245"/>
      <c r="S304" s="245"/>
    </row>
    <row r="305" spans="1:19" outlineLevel="1" x14ac:dyDescent="0.2">
      <c r="A305" s="18"/>
      <c r="B305" s="240">
        <v>18</v>
      </c>
      <c r="C305" s="53" t="s">
        <v>20</v>
      </c>
      <c r="D305" s="241" t="s">
        <v>10</v>
      </c>
      <c r="E305" s="242" t="s">
        <v>7</v>
      </c>
      <c r="F305" s="243"/>
      <c r="G305" s="246">
        <v>22</v>
      </c>
      <c r="H305" s="297">
        <f>IF(G305="","",(G305+'Sheet1 '!$G$29)*'Sheet1 '!$H$29)</f>
        <v>21.94</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f>IF(G306="","",(G306+'Sheet1 '!$G$30)*'Sheet1 '!$H$30)</f>
        <v>21.94</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f>IF(G307="","",(G307+'Sheet1 '!$G$31)*'Sheet1 '!$H$31)</f>
        <v>16.93</v>
      </c>
      <c r="I307" s="245"/>
      <c r="J307" s="245"/>
      <c r="K307" s="245">
        <v>23.35</v>
      </c>
      <c r="L307" s="297">
        <f>IF(K307="","",(K307+'Sheet1 '!$G$31)*'Sheet1 '!$H$31)</f>
        <v>23.290000000000003</v>
      </c>
      <c r="M307" s="245">
        <v>22.55</v>
      </c>
      <c r="N307" s="297">
        <f>IF(M307="","",(M307+'Sheet1 '!$G$31)*'Sheet1 '!$H$31)</f>
        <v>22.490000000000002</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f>IF(G308="","",(G308+'Sheet1 '!$G$32)*'Sheet1 '!$H$32)</f>
        <v>16.93</v>
      </c>
      <c r="I308" s="245"/>
      <c r="J308" s="245"/>
      <c r="K308" s="245"/>
      <c r="L308" s="297" t="str">
        <f>IF(K308="","",(K308+'Sheet1 '!$G$32)*'Sheet1 '!$H$32)</f>
        <v/>
      </c>
      <c r="M308" s="245">
        <v>22.55</v>
      </c>
      <c r="N308" s="297">
        <f>IF(M308="","",(M308+'Sheet1 '!$G$32)*'Sheet1 '!$H$32)</f>
        <v>22.490000000000002</v>
      </c>
      <c r="O308" s="245"/>
      <c r="P308" s="245"/>
      <c r="Q308" s="245"/>
      <c r="R308" s="245"/>
      <c r="S308" s="245"/>
    </row>
    <row r="309" spans="1:19" outlineLevel="1" x14ac:dyDescent="0.2">
      <c r="A309" s="18"/>
      <c r="B309" s="240">
        <v>22</v>
      </c>
      <c r="C309" s="53" t="s">
        <v>22</v>
      </c>
      <c r="D309" s="241" t="s">
        <v>10</v>
      </c>
      <c r="E309" s="242" t="s">
        <v>7</v>
      </c>
      <c r="F309" s="243"/>
      <c r="G309" s="246">
        <v>17.5</v>
      </c>
      <c r="H309" s="297">
        <f>IF(G309="","",(G309+'Sheet1 '!$G$33)*'Sheet1 '!$H$33)</f>
        <v>17.440000000000001</v>
      </c>
      <c r="I309" s="245"/>
      <c r="J309" s="245"/>
      <c r="K309" s="245">
        <v>23.35</v>
      </c>
      <c r="L309" s="297">
        <f>IF(K309="","",(K309+'Sheet1 '!$G$33)*'Sheet1 '!$H$33)</f>
        <v>23.290000000000003</v>
      </c>
      <c r="M309" s="245">
        <v>22.55</v>
      </c>
      <c r="N309" s="297">
        <f>IF(M309="","",(M309+'Sheet1 '!$G$33)*'Sheet1 '!$H$33)</f>
        <v>22.490000000000002</v>
      </c>
      <c r="O309" s="245"/>
      <c r="P309" s="245"/>
      <c r="Q309" s="245"/>
      <c r="R309" s="245"/>
      <c r="S309" s="245"/>
    </row>
    <row r="310" spans="1:19" outlineLevel="1" x14ac:dyDescent="0.2">
      <c r="A310" s="18"/>
      <c r="B310" s="240">
        <v>23</v>
      </c>
      <c r="C310" s="53" t="s">
        <v>22</v>
      </c>
      <c r="D310" s="241" t="s">
        <v>31</v>
      </c>
      <c r="E310" s="242" t="s">
        <v>7</v>
      </c>
      <c r="F310" s="243"/>
      <c r="G310" s="246">
        <v>17.5</v>
      </c>
      <c r="H310" s="297">
        <f>IF(G310="","",(G310+'Sheet1 '!$G$34)*'Sheet1 '!$H$34)</f>
        <v>17.440000000000001</v>
      </c>
      <c r="I310" s="245"/>
      <c r="J310" s="245"/>
      <c r="K310" s="245"/>
      <c r="L310" s="297" t="str">
        <f>IF(K310="","",(K310+'Sheet1 '!$G$34)*'Sheet1 '!$H$34)</f>
        <v/>
      </c>
      <c r="M310" s="245">
        <v>22.55</v>
      </c>
      <c r="N310" s="297">
        <f>IF(M310="","",(M310+'Sheet1 '!$G$34)*'Sheet1 '!$H$34)</f>
        <v>22.490000000000002</v>
      </c>
      <c r="O310" s="245"/>
      <c r="P310" s="245"/>
      <c r="Q310" s="245"/>
      <c r="R310" s="245"/>
      <c r="S310" s="245"/>
    </row>
    <row r="311" spans="1:19" outlineLevel="1" x14ac:dyDescent="0.2">
      <c r="A311" s="18"/>
      <c r="B311" s="240">
        <v>24</v>
      </c>
      <c r="C311" s="53" t="s">
        <v>23</v>
      </c>
      <c r="D311" s="241" t="s">
        <v>10</v>
      </c>
      <c r="E311" s="242" t="s">
        <v>7</v>
      </c>
      <c r="F311" s="243"/>
      <c r="G311" s="246">
        <v>18</v>
      </c>
      <c r="H311" s="297">
        <f>IF(G311="","",(G311+'Sheet1 '!$G$35)*'Sheet1 '!$H$35)</f>
        <v>17.940000000000001</v>
      </c>
      <c r="I311" s="245"/>
      <c r="J311" s="245"/>
      <c r="K311" s="245">
        <v>23.6</v>
      </c>
      <c r="L311" s="297">
        <f>IF(K311="","",(K311+'Sheet1 '!$G$35)*'Sheet1 '!$H$35)</f>
        <v>23.540000000000003</v>
      </c>
      <c r="M311" s="245">
        <v>22.7</v>
      </c>
      <c r="N311" s="297">
        <f>IF(M311="","",(M311+'Sheet1 '!$G$35)*'Sheet1 '!$H$35)</f>
        <v>22.64</v>
      </c>
      <c r="O311" s="245"/>
      <c r="P311" s="245"/>
      <c r="Q311" s="245"/>
      <c r="R311" s="245"/>
      <c r="S311" s="245"/>
    </row>
    <row r="312" spans="1:19" outlineLevel="1" x14ac:dyDescent="0.2">
      <c r="A312" s="18"/>
      <c r="B312" s="240">
        <v>25</v>
      </c>
      <c r="C312" s="53" t="s">
        <v>23</v>
      </c>
      <c r="D312" s="241" t="s">
        <v>31</v>
      </c>
      <c r="E312" s="242" t="s">
        <v>7</v>
      </c>
      <c r="F312" s="243"/>
      <c r="G312" s="246">
        <v>18</v>
      </c>
      <c r="H312" s="297">
        <f>IF(G312="","",(G312+'Sheet1 '!$G$36)*'Sheet1 '!$H$36)</f>
        <v>17.940000000000001</v>
      </c>
      <c r="I312" s="245"/>
      <c r="J312" s="245"/>
      <c r="K312" s="245"/>
      <c r="L312" s="297" t="str">
        <f>IF(K312="","",(K312+'Sheet1 '!$G$36)*'Sheet1 '!$H$36)</f>
        <v/>
      </c>
      <c r="M312" s="245">
        <v>22.7</v>
      </c>
      <c r="N312" s="297">
        <f>IF(M312="","",(M312+'Sheet1 '!$G$36)*'Sheet1 '!$H$36)</f>
        <v>22.64</v>
      </c>
      <c r="O312" s="245"/>
      <c r="P312" s="245"/>
      <c r="Q312" s="245"/>
      <c r="R312" s="245"/>
      <c r="S312" s="245"/>
    </row>
    <row r="313" spans="1:19" outlineLevel="1" x14ac:dyDescent="0.2">
      <c r="A313" s="18"/>
      <c r="B313" s="240">
        <v>26</v>
      </c>
      <c r="C313" s="53" t="s">
        <v>24</v>
      </c>
      <c r="D313" s="241" t="s">
        <v>10</v>
      </c>
      <c r="E313" s="242" t="s">
        <v>7</v>
      </c>
      <c r="F313" s="243"/>
      <c r="G313" s="246">
        <v>18.5</v>
      </c>
      <c r="H313" s="297">
        <f>IF(G313="","",(G313+'Sheet1 '!$G$37)*'Sheet1 '!$H$37)</f>
        <v>18.440000000000001</v>
      </c>
      <c r="I313" s="245"/>
      <c r="J313" s="245"/>
      <c r="K313" s="245">
        <v>23.6</v>
      </c>
      <c r="L313" s="297">
        <f>IF(K313="","",(K313+'Sheet1 '!$G$37)*'Sheet1 '!$H$37)</f>
        <v>23.540000000000003</v>
      </c>
      <c r="M313" s="245">
        <v>22.7</v>
      </c>
      <c r="N313" s="297">
        <f>IF(M313="","",(M313+'Sheet1 '!$G$37)*'Sheet1 '!$H$37)</f>
        <v>22.64</v>
      </c>
      <c r="O313" s="245"/>
      <c r="P313" s="245"/>
      <c r="Q313" s="245"/>
      <c r="R313" s="245"/>
      <c r="S313" s="245"/>
    </row>
    <row r="314" spans="1:19" outlineLevel="1" x14ac:dyDescent="0.2">
      <c r="A314" s="18"/>
      <c r="B314" s="240">
        <v>27</v>
      </c>
      <c r="C314" s="53" t="s">
        <v>24</v>
      </c>
      <c r="D314" s="241" t="s">
        <v>31</v>
      </c>
      <c r="E314" s="242" t="s">
        <v>7</v>
      </c>
      <c r="F314" s="243"/>
      <c r="G314" s="246">
        <v>18.5</v>
      </c>
      <c r="H314" s="297">
        <f>IF(G314="","",(G314+'Sheet1 '!$G$38)*'Sheet1 '!$H$38)</f>
        <v>18.440000000000001</v>
      </c>
      <c r="I314" s="245"/>
      <c r="J314" s="245"/>
      <c r="K314" s="245"/>
      <c r="L314" s="297" t="str">
        <f>IF(K314="","",(K314+'Sheet1 '!$G$38)*'Sheet1 '!$H$38)</f>
        <v/>
      </c>
      <c r="M314" s="245">
        <v>22.7</v>
      </c>
      <c r="N314" s="297">
        <f>IF(M314="","",(M314+'Sheet1 '!$G$38)*'Sheet1 '!$H$38)</f>
        <v>22.64</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f>IF(G315="","",(G315+'Sheet1 '!$G$39)*'Sheet1 '!$H$39)</f>
        <v>16.380000000000003</v>
      </c>
      <c r="I315" s="245"/>
      <c r="J315" s="245"/>
      <c r="K315" s="245">
        <v>24</v>
      </c>
      <c r="L315" s="297">
        <f>IF(K315="","",(K315+'Sheet1 '!$G$39)*'Sheet1 '!$H$39)</f>
        <v>23.94</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f>IF(G316="","",(G316+'Sheet1 '!$G$40)*'Sheet1 '!$H$40)</f>
        <v>16.93</v>
      </c>
      <c r="I316" s="245"/>
      <c r="J316" s="245"/>
      <c r="K316" s="245">
        <v>21.2</v>
      </c>
      <c r="L316" s="297">
        <f>IF(K316="","",(K316+'Sheet1 '!$G$40)*'Sheet1 '!$H$40)</f>
        <v>21.14</v>
      </c>
      <c r="M316" s="245">
        <v>20.7</v>
      </c>
      <c r="N316" s="297">
        <f>IF(M316="","",(M316+'Sheet1 '!$G$40)*'Sheet1 '!$H$40)</f>
        <v>20.64</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f>IF(G317="","",(G317+'Sheet1 '!$G$41)*'Sheet1 '!$H$41)</f>
        <v>16.93</v>
      </c>
      <c r="I317" s="245"/>
      <c r="J317" s="245"/>
      <c r="K317" s="245"/>
      <c r="L317" s="297" t="str">
        <f>IF(K317="","",(K317+'Sheet1 '!$G$41)*'Sheet1 '!$H$41)</f>
        <v/>
      </c>
      <c r="M317" s="245">
        <v>20.7</v>
      </c>
      <c r="N317" s="297">
        <f>IF(M317="","",(M317+'Sheet1 '!$G$41)*'Sheet1 '!$H$41)</f>
        <v>20.64</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f>IF(G318="","",(G318+'Sheet1 '!$G$42)*'Sheet1 '!$H$42)</f>
        <v>16.380000000000003</v>
      </c>
      <c r="I318" s="245"/>
      <c r="J318" s="245"/>
      <c r="K318" s="245">
        <v>25.85</v>
      </c>
      <c r="L318" s="297">
        <f>IF(K318="","",(K318+'Sheet1 '!$G$42)*'Sheet1 '!$H$42)</f>
        <v>25.790000000000003</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f>IF(K319="","",(K319+'Sheet1 '!$G$43)*'Sheet1 '!$H$43)</f>
        <v>17.940000000000001</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f>IF(G320="","",(G320+'Sheet1 '!$G$44)*'Sheet1 '!$H$44)</f>
        <v>17.440000000000001</v>
      </c>
      <c r="I320" s="245"/>
      <c r="J320" s="245"/>
      <c r="K320" s="245">
        <v>23.35</v>
      </c>
      <c r="L320" s="297">
        <f>IF(K320="","",(K320+'Sheet1 '!$G$44)*'Sheet1 '!$H$44)</f>
        <v>23.290000000000003</v>
      </c>
      <c r="M320" s="245">
        <v>22.75</v>
      </c>
      <c r="N320" s="297">
        <f>IF(M320="","",(M320+'Sheet1 '!$G$44)*'Sheet1 '!$H$44)</f>
        <v>22.69</v>
      </c>
      <c r="O320" s="245"/>
      <c r="P320" s="245"/>
      <c r="Q320" s="245"/>
      <c r="R320" s="245"/>
      <c r="S320" s="245"/>
    </row>
    <row r="321" spans="1:19" outlineLevel="1" x14ac:dyDescent="0.2">
      <c r="A321" s="18"/>
      <c r="B321" s="240">
        <v>34</v>
      </c>
      <c r="C321" s="53" t="s">
        <v>26</v>
      </c>
      <c r="D321" s="241" t="s">
        <v>31</v>
      </c>
      <c r="E321" s="242" t="s">
        <v>7</v>
      </c>
      <c r="F321" s="243"/>
      <c r="G321" s="246">
        <v>17.5</v>
      </c>
      <c r="H321" s="297">
        <f>IF(G321="","",(G321+'Sheet1 '!$G$45)*'Sheet1 '!$H$45)</f>
        <v>17.440000000000001</v>
      </c>
      <c r="I321" s="245"/>
      <c r="J321" s="245"/>
      <c r="K321" s="245"/>
      <c r="L321" s="297" t="str">
        <f>IF(K321="","",(K321+'Sheet1 '!$G$45)*'Sheet1 '!$H$45)</f>
        <v/>
      </c>
      <c r="M321" s="245">
        <v>22.75</v>
      </c>
      <c r="N321" s="297">
        <f>IF(M321="","",(M321+'Sheet1 '!$G$45)*'Sheet1 '!$H$45)</f>
        <v>22.69</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f>IF(G324="","",(G324+'Sheet1 '!$G$48)*'Sheet1 '!$H$48)</f>
        <v>17.940000000000001</v>
      </c>
      <c r="I324" s="245"/>
      <c r="J324" s="245"/>
      <c r="K324" s="245">
        <v>23.35</v>
      </c>
      <c r="L324" s="297">
        <f>IF(K324="","",(K324+'Sheet1 '!$G$48)*'Sheet1 '!$H$48)</f>
        <v>23.290000000000003</v>
      </c>
      <c r="M324" s="245">
        <v>23.25</v>
      </c>
      <c r="N324" s="297">
        <f>IF(M324="","",(M324+'Sheet1 '!$G$48)*'Sheet1 '!$H$48)</f>
        <v>23.19</v>
      </c>
      <c r="O324" s="245"/>
      <c r="P324" s="245"/>
      <c r="Q324" s="245"/>
      <c r="R324" s="245"/>
      <c r="S324" s="245"/>
    </row>
    <row r="325" spans="1:19" outlineLevel="1" x14ac:dyDescent="0.2">
      <c r="A325" s="18"/>
      <c r="B325" s="240">
        <v>38</v>
      </c>
      <c r="C325" s="53" t="s">
        <v>28</v>
      </c>
      <c r="D325" s="241" t="s">
        <v>31</v>
      </c>
      <c r="E325" s="242" t="s">
        <v>7</v>
      </c>
      <c r="F325" s="243"/>
      <c r="G325" s="246">
        <v>18</v>
      </c>
      <c r="H325" s="297">
        <f>IF(G325="","",(G325+'Sheet1 '!$G$49)*'Sheet1 '!$H$49)</f>
        <v>17.940000000000001</v>
      </c>
      <c r="I325" s="245"/>
      <c r="J325" s="245"/>
      <c r="K325" s="245"/>
      <c r="L325" s="297" t="str">
        <f>IF(K325="","",(K325+'Sheet1 '!$G$49)*'Sheet1 '!$H$49)</f>
        <v/>
      </c>
      <c r="M325" s="245">
        <v>23.25</v>
      </c>
      <c r="N325" s="297">
        <f>IF(M325="","",(M325+'Sheet1 '!$G$49)*'Sheet1 '!$H$49)</f>
        <v>23.19</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f>IF(G329="","",(G329+'Sheet1 '!$G$53)*'Sheet1 '!$H$53)</f>
        <v>17.940000000000001</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f>IF(K330="","",(K330+'Sheet1 '!$G$54)*'Sheet1 '!$H$54)</f>
        <v>18.940000000000001</v>
      </c>
      <c r="M330" s="245">
        <v>17.75</v>
      </c>
      <c r="N330" s="297">
        <f>IF(M330="","",(M330+'Sheet1 '!$G$54)*'Sheet1 '!$H$54)</f>
        <v>17.690000000000001</v>
      </c>
      <c r="O330" s="245"/>
      <c r="P330" s="245"/>
      <c r="Q330" s="245"/>
      <c r="R330" s="245"/>
      <c r="S330" s="245"/>
    </row>
    <row r="331" spans="1:19" outlineLevel="1" x14ac:dyDescent="0.2">
      <c r="A331" s="18"/>
      <c r="B331" s="240">
        <v>44</v>
      </c>
      <c r="C331" s="53" t="s">
        <v>33</v>
      </c>
      <c r="D331" s="241" t="s">
        <v>31</v>
      </c>
      <c r="E331" s="242" t="s">
        <v>7</v>
      </c>
      <c r="F331" s="243"/>
      <c r="G331" s="246">
        <v>26</v>
      </c>
      <c r="H331" s="297">
        <f>IF(G331="","",(G331+'Sheet1 '!$G$55)*'Sheet1 '!$H$55)</f>
        <v>25.94</v>
      </c>
      <c r="I331" s="245"/>
      <c r="J331" s="245"/>
      <c r="K331" s="245">
        <v>30.65</v>
      </c>
      <c r="L331" s="297">
        <f>IF(K331="","",(K331+'Sheet1 '!$G$55)*'Sheet1 '!$H$55)</f>
        <v>30.59</v>
      </c>
      <c r="M331" s="245">
        <v>29.15</v>
      </c>
      <c r="N331" s="297">
        <f>IF(M331="","",(M331+'Sheet1 '!$G$55)*'Sheet1 '!$H$55)</f>
        <v>29.09</v>
      </c>
      <c r="O331" s="245"/>
      <c r="P331" s="245"/>
      <c r="Q331" s="245"/>
      <c r="R331" s="245"/>
      <c r="S331" s="245"/>
    </row>
    <row r="332" spans="1:19" outlineLevel="1" x14ac:dyDescent="0.2">
      <c r="A332" s="18"/>
      <c r="B332" s="240">
        <v>45</v>
      </c>
      <c r="C332" s="53" t="s">
        <v>35</v>
      </c>
      <c r="D332" s="241" t="s">
        <v>10</v>
      </c>
      <c r="E332" s="242" t="s">
        <v>7</v>
      </c>
      <c r="F332" s="243"/>
      <c r="G332" s="246">
        <v>28</v>
      </c>
      <c r="H332" s="297">
        <f>IF(G332="","",(G332+'Sheet1 '!$G$56)*'Sheet1 '!$H$56)</f>
        <v>27.94</v>
      </c>
      <c r="I332" s="245"/>
      <c r="J332" s="245"/>
      <c r="K332" s="245">
        <v>30.65</v>
      </c>
      <c r="L332" s="297">
        <f>IF(K332="","",(K332+'Sheet1 '!$G$56)*'Sheet1 '!$H$56)</f>
        <v>30.59</v>
      </c>
      <c r="M332" s="245">
        <v>29.15</v>
      </c>
      <c r="N332" s="297">
        <f>IF(M332="","",(M332+'Sheet1 '!$G$56)*'Sheet1 '!$H$56)</f>
        <v>29.09</v>
      </c>
      <c r="O332" s="245"/>
      <c r="P332" s="245"/>
      <c r="Q332" s="245"/>
      <c r="R332" s="245"/>
      <c r="S332" s="245"/>
    </row>
    <row r="333" spans="1:19" outlineLevel="1" x14ac:dyDescent="0.2">
      <c r="A333" s="18"/>
      <c r="B333" s="240">
        <v>46</v>
      </c>
      <c r="C333" s="53" t="s">
        <v>35</v>
      </c>
      <c r="D333" s="241" t="s">
        <v>31</v>
      </c>
      <c r="E333" s="242" t="s">
        <v>7</v>
      </c>
      <c r="F333" s="243"/>
      <c r="G333" s="246">
        <v>28</v>
      </c>
      <c r="H333" s="297">
        <f>IF(G333="","",(G333+'Sheet1 '!$G$57)*'Sheet1 '!$H$57)</f>
        <v>27.94</v>
      </c>
      <c r="I333" s="245"/>
      <c r="J333" s="245"/>
      <c r="K333" s="245"/>
      <c r="L333" s="297" t="str">
        <f>IF(K333="","",(K333+'Sheet1 '!$G$57)*'Sheet1 '!$H$57)</f>
        <v/>
      </c>
      <c r="M333" s="245">
        <v>29.15</v>
      </c>
      <c r="N333" s="297">
        <f>IF(M333="","",(M333+'Sheet1 '!$G$57)*'Sheet1 '!$H$57)</f>
        <v>29.09</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f>IF(G335="","",(G335+'Sheet1 '!$G$12)*'Sheet1 '!$H$12)</f>
        <v>25.39</v>
      </c>
      <c r="I335" s="245">
        <v>17.25</v>
      </c>
      <c r="J335" s="297">
        <f>IF(I335="","",(I335+'Sheet1 '!$G$12)*'Sheet1 '!$H$12)</f>
        <v>17.190000000000001</v>
      </c>
      <c r="K335" s="245">
        <v>17.5</v>
      </c>
      <c r="L335" s="297">
        <f>IF(K335="","",(K335+'Sheet1 '!$G$12)*'Sheet1 '!$H$12)</f>
        <v>17.440000000000001</v>
      </c>
      <c r="M335" s="245">
        <v>17.3</v>
      </c>
      <c r="N335" s="297">
        <f>IF(M335="","",(M335+'Sheet1 '!$G$12)*'Sheet1 '!$H$12)</f>
        <v>17.240000000000002</v>
      </c>
      <c r="O335" s="245"/>
      <c r="P335" s="245"/>
      <c r="Q335" s="245"/>
      <c r="R335" s="245"/>
      <c r="S335" s="245"/>
    </row>
    <row r="336" spans="1:19" outlineLevel="1" x14ac:dyDescent="0.2">
      <c r="A336" s="17"/>
      <c r="B336" s="240">
        <v>2</v>
      </c>
      <c r="C336" s="53" t="s">
        <v>11</v>
      </c>
      <c r="D336" s="241" t="s">
        <v>31</v>
      </c>
      <c r="E336" s="242" t="s">
        <v>7</v>
      </c>
      <c r="F336" s="243"/>
      <c r="G336" s="246">
        <v>25.45</v>
      </c>
      <c r="H336" s="297">
        <f>IF(G336="","",(G336+'Sheet1 '!$G$13)*'Sheet1 '!$H$13)</f>
        <v>25.39</v>
      </c>
      <c r="I336" s="245">
        <v>17.25</v>
      </c>
      <c r="J336" s="297">
        <f>IF(I336="","",(I336+'Sheet1 '!$G$13)*'Sheet1 '!$H$13)</f>
        <v>17.190000000000001</v>
      </c>
      <c r="K336" s="245">
        <v>17.5</v>
      </c>
      <c r="L336" s="297">
        <f>IF(K336="","",(K336+'Sheet1 '!$G$13)*'Sheet1 '!$H$13)</f>
        <v>17.440000000000001</v>
      </c>
      <c r="M336" s="245">
        <v>17.3</v>
      </c>
      <c r="N336" s="297">
        <f>IF(M336="","",(M336+'Sheet1 '!$G$13)*'Sheet1 '!$H$13)</f>
        <v>17.240000000000002</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f>IF(M337="","",(M337+'Sheet1 '!$G$14)*'Sheet1 '!$H$14)</f>
        <v>17.240000000000002</v>
      </c>
      <c r="O337" s="245"/>
      <c r="P337" s="245"/>
      <c r="Q337" s="245"/>
      <c r="R337" s="245"/>
      <c r="S337" s="245"/>
    </row>
    <row r="338" spans="1:19" outlineLevel="1" x14ac:dyDescent="0.2">
      <c r="A338" s="18"/>
      <c r="B338" s="240">
        <v>4</v>
      </c>
      <c r="C338" s="53" t="s">
        <v>12</v>
      </c>
      <c r="D338" s="241" t="s">
        <v>10</v>
      </c>
      <c r="E338" s="242" t="s">
        <v>7</v>
      </c>
      <c r="F338" s="243"/>
      <c r="G338" s="246">
        <v>25.45</v>
      </c>
      <c r="H338" s="297">
        <f>IF(G338="","",(G338+'Sheet1 '!$G$15)*'Sheet1 '!$H$15)</f>
        <v>25.39</v>
      </c>
      <c r="I338" s="245">
        <v>17.25</v>
      </c>
      <c r="J338" s="297">
        <f>IF(I338="","",(I338+'Sheet1 '!$G$15)*'Sheet1 '!$H$15)</f>
        <v>17.190000000000001</v>
      </c>
      <c r="K338" s="245">
        <v>17.5</v>
      </c>
      <c r="L338" s="297">
        <f>IF(K338="","",(K338+'Sheet1 '!$G$15)*'Sheet1 '!$H$15)</f>
        <v>17.440000000000001</v>
      </c>
      <c r="M338" s="245">
        <v>17.3</v>
      </c>
      <c r="N338" s="297">
        <f>IF(M338="","",(M338+'Sheet1 '!$G$15)*'Sheet1 '!$H$15)</f>
        <v>17.240000000000002</v>
      </c>
      <c r="O338" s="245"/>
      <c r="P338" s="245"/>
      <c r="Q338" s="245"/>
      <c r="R338" s="245"/>
      <c r="S338" s="245"/>
    </row>
    <row r="339" spans="1:19" outlineLevel="1" x14ac:dyDescent="0.2">
      <c r="A339" s="18"/>
      <c r="B339" s="240">
        <v>5</v>
      </c>
      <c r="C339" s="53" t="s">
        <v>12</v>
      </c>
      <c r="D339" s="241" t="s">
        <v>31</v>
      </c>
      <c r="E339" s="242" t="s">
        <v>7</v>
      </c>
      <c r="F339" s="243"/>
      <c r="G339" s="246">
        <v>25.45</v>
      </c>
      <c r="H339" s="297">
        <f>IF(G339="","",(G339+'Sheet1 '!$G$16)*'Sheet1 '!$H$16)</f>
        <v>25.39</v>
      </c>
      <c r="I339" s="245">
        <v>17.25</v>
      </c>
      <c r="J339" s="297">
        <f>IF(I339="","",(I339+'Sheet1 '!$G$16)*'Sheet1 '!$H$16)</f>
        <v>17.190000000000001</v>
      </c>
      <c r="K339" s="245">
        <v>17.5</v>
      </c>
      <c r="L339" s="297">
        <f>IF(K339="","",(K339+'Sheet1 '!$G$16)*'Sheet1 '!$H$16)</f>
        <v>17.440000000000001</v>
      </c>
      <c r="M339" s="245">
        <v>17.3</v>
      </c>
      <c r="N339" s="297">
        <f>IF(M339="","",(M339+'Sheet1 '!$G$16)*'Sheet1 '!$H$16)</f>
        <v>17.240000000000002</v>
      </c>
      <c r="O339" s="245"/>
      <c r="P339" s="245"/>
      <c r="Q339" s="245"/>
      <c r="R339" s="245"/>
      <c r="S339" s="245"/>
    </row>
    <row r="340" spans="1:19" outlineLevel="1" x14ac:dyDescent="0.2">
      <c r="A340" s="18"/>
      <c r="B340" s="240">
        <v>6</v>
      </c>
      <c r="C340" s="53" t="s">
        <v>12</v>
      </c>
      <c r="D340" s="241" t="s">
        <v>5</v>
      </c>
      <c r="E340" s="242" t="s">
        <v>7</v>
      </c>
      <c r="F340" s="243"/>
      <c r="G340" s="246">
        <v>25.45</v>
      </c>
      <c r="H340" s="297">
        <f>IF(G340="","",(G340+'Sheet1 '!$G$17)*'Sheet1 '!$H$17)</f>
        <v>25.39</v>
      </c>
      <c r="I340" s="245"/>
      <c r="J340" s="297" t="str">
        <f>IF(I340="","",(I340+'Sheet1 '!$G$17)*'Sheet1 '!$H$17)</f>
        <v/>
      </c>
      <c r="K340" s="245"/>
      <c r="L340" s="297" t="str">
        <f>IF(K340="","",(K340+'Sheet1 '!$G$17)*'Sheet1 '!$H$17)</f>
        <v/>
      </c>
      <c r="M340" s="245">
        <v>17.3</v>
      </c>
      <c r="N340" s="297">
        <f>IF(M340="","",(M340+'Sheet1 '!$G$17)*'Sheet1 '!$H$17)</f>
        <v>17.240000000000002</v>
      </c>
      <c r="O340" s="245"/>
      <c r="P340" s="245"/>
      <c r="Q340" s="245"/>
      <c r="R340" s="245"/>
      <c r="S340" s="245"/>
    </row>
    <row r="341" spans="1:19" outlineLevel="1" x14ac:dyDescent="0.2">
      <c r="A341" s="18"/>
      <c r="B341" s="240">
        <v>7</v>
      </c>
      <c r="C341" s="53" t="s">
        <v>13</v>
      </c>
      <c r="D341" s="241" t="s">
        <v>31</v>
      </c>
      <c r="E341" s="242" t="s">
        <v>7</v>
      </c>
      <c r="F341" s="243"/>
      <c r="G341" s="246">
        <v>25.45</v>
      </c>
      <c r="H341" s="297">
        <f>IF(G341="","",(G341+'Sheet1 '!$G$18)*'Sheet1 '!$H$18)</f>
        <v>25.39</v>
      </c>
      <c r="I341" s="245">
        <v>17.25</v>
      </c>
      <c r="J341" s="297">
        <f>IF(I341="","",(I341+'Sheet1 '!$G$18)*'Sheet1 '!$H$18)</f>
        <v>17.190000000000001</v>
      </c>
      <c r="K341" s="245">
        <v>17.5</v>
      </c>
      <c r="L341" s="297">
        <f>IF(K341="","",(K341+'Sheet1 '!$G$18)*'Sheet1 '!$H$18)</f>
        <v>17.440000000000001</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f>IF(G342="","",(G342+'Sheet1 '!$G$19)*'Sheet1 '!$H$19)</f>
        <v>27.740000000000002</v>
      </c>
      <c r="I342" s="245">
        <v>22.75</v>
      </c>
      <c r="J342" s="297">
        <f>IF(I342="","",(I342+'Sheet1 '!$G$19)*'Sheet1 '!$H$19)</f>
        <v>22.69</v>
      </c>
      <c r="K342" s="245">
        <v>23.18</v>
      </c>
      <c r="L342" s="297">
        <f>IF(K342="","",(K342+'Sheet1 '!$G$19)*'Sheet1 '!$H$19)</f>
        <v>23.12</v>
      </c>
      <c r="M342" s="245">
        <v>23.15</v>
      </c>
      <c r="N342" s="297">
        <f>IF(M342="","",(M342+'Sheet1 '!$G$19)*'Sheet1 '!$H$19)</f>
        <v>23.09</v>
      </c>
      <c r="O342" s="245"/>
      <c r="P342" s="245"/>
      <c r="Q342" s="245"/>
      <c r="R342" s="245"/>
      <c r="S342" s="245"/>
    </row>
    <row r="343" spans="1:19" outlineLevel="1" x14ac:dyDescent="0.2">
      <c r="A343" s="18"/>
      <c r="B343" s="240">
        <v>9</v>
      </c>
      <c r="C343" s="53" t="s">
        <v>14</v>
      </c>
      <c r="D343" s="241" t="s">
        <v>31</v>
      </c>
      <c r="E343" s="242" t="s">
        <v>7</v>
      </c>
      <c r="F343" s="243"/>
      <c r="G343" s="246">
        <v>27.8</v>
      </c>
      <c r="H343" s="297">
        <f>IF(G343="","",(G343+'Sheet1 '!$G$20)*'Sheet1 '!$H$20)</f>
        <v>27.740000000000002</v>
      </c>
      <c r="I343" s="245">
        <v>22.75</v>
      </c>
      <c r="J343" s="297">
        <f>IF(I343="","",(I343+'Sheet1 '!$G$20)*'Sheet1 '!$H$20)</f>
        <v>22.69</v>
      </c>
      <c r="K343" s="245">
        <v>23.18</v>
      </c>
      <c r="L343" s="297">
        <f>IF(K343="","",(K343+'Sheet1 '!$G$20)*'Sheet1 '!$H$20)</f>
        <v>23.12</v>
      </c>
      <c r="M343" s="245">
        <v>23.15</v>
      </c>
      <c r="N343" s="297">
        <f>IF(M343="","",(M343+'Sheet1 '!$G$20)*'Sheet1 '!$H$20)</f>
        <v>23.09</v>
      </c>
      <c r="O343" s="245"/>
      <c r="P343" s="245"/>
      <c r="Q343" s="245"/>
      <c r="R343" s="245"/>
      <c r="S343" s="245"/>
    </row>
    <row r="344" spans="1:19" outlineLevel="1" x14ac:dyDescent="0.2">
      <c r="A344" s="18"/>
      <c r="B344" s="240">
        <v>10</v>
      </c>
      <c r="C344" s="53" t="s">
        <v>15</v>
      </c>
      <c r="D344" s="241" t="s">
        <v>10</v>
      </c>
      <c r="E344" s="242" t="s">
        <v>7</v>
      </c>
      <c r="F344" s="243"/>
      <c r="G344" s="246">
        <v>27.8</v>
      </c>
      <c r="H344" s="297">
        <f>IF(G344="","",(G344+'Sheet1 '!$G$21)*'Sheet1 '!$H$21)</f>
        <v>27.740000000000002</v>
      </c>
      <c r="I344" s="245">
        <v>22.75</v>
      </c>
      <c r="J344" s="297">
        <f>IF(I344="","",(I344+'Sheet1 '!$G$21)*'Sheet1 '!$H$21)</f>
        <v>22.69</v>
      </c>
      <c r="K344" s="245">
        <v>23.18</v>
      </c>
      <c r="L344" s="297">
        <f>IF(K344="","",(K344+'Sheet1 '!$G$21)*'Sheet1 '!$H$21)</f>
        <v>23.12</v>
      </c>
      <c r="M344" s="245">
        <v>23.15</v>
      </c>
      <c r="N344" s="297">
        <f>IF(M344="","",(M344+'Sheet1 '!$G$21)*'Sheet1 '!$H$21)</f>
        <v>23.09</v>
      </c>
      <c r="O344" s="245"/>
      <c r="P344" s="245"/>
      <c r="Q344" s="245"/>
      <c r="R344" s="245"/>
      <c r="S344" s="245"/>
    </row>
    <row r="345" spans="1:19" outlineLevel="1" x14ac:dyDescent="0.2">
      <c r="A345" s="18"/>
      <c r="B345" s="240">
        <v>11</v>
      </c>
      <c r="C345" s="53" t="s">
        <v>15</v>
      </c>
      <c r="D345" s="241" t="s">
        <v>31</v>
      </c>
      <c r="E345" s="242" t="s">
        <v>7</v>
      </c>
      <c r="F345" s="243"/>
      <c r="G345" s="246">
        <v>27.8</v>
      </c>
      <c r="H345" s="297">
        <f>IF(G345="","",(G345+'Sheet1 '!$G$22)*'Sheet1 '!$H$22)</f>
        <v>27.740000000000002</v>
      </c>
      <c r="I345" s="245">
        <v>22.75</v>
      </c>
      <c r="J345" s="297">
        <f>IF(I345="","",(I345+'Sheet1 '!$G$22)*'Sheet1 '!$H$22)</f>
        <v>22.69</v>
      </c>
      <c r="K345" s="245">
        <v>23.18</v>
      </c>
      <c r="L345" s="297">
        <f>IF(K345="","",(K345+'Sheet1 '!$G$22)*'Sheet1 '!$H$22)</f>
        <v>23.12</v>
      </c>
      <c r="M345" s="245">
        <v>23.15</v>
      </c>
      <c r="N345" s="297">
        <f>IF(M345="","",(M345+'Sheet1 '!$G$22)*'Sheet1 '!$H$22)</f>
        <v>23.09</v>
      </c>
      <c r="O345" s="245"/>
      <c r="P345" s="245"/>
      <c r="Q345" s="245"/>
      <c r="R345" s="245"/>
      <c r="S345" s="245"/>
    </row>
    <row r="346" spans="1:19" outlineLevel="1" x14ac:dyDescent="0.2">
      <c r="A346" s="18"/>
      <c r="B346" s="240">
        <v>12</v>
      </c>
      <c r="C346" s="53" t="s">
        <v>16</v>
      </c>
      <c r="D346" s="241" t="s">
        <v>31</v>
      </c>
      <c r="E346" s="242" t="s">
        <v>7</v>
      </c>
      <c r="F346" s="243"/>
      <c r="G346" s="246">
        <v>27.8</v>
      </c>
      <c r="H346" s="297">
        <f>IF(G346="","",(G346+'Sheet1 '!$G$23)*'Sheet1 '!$H$23)</f>
        <v>27.740000000000002</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f>IF(G347="","",(G347+'Sheet1 '!$G$24)*'Sheet1 '!$H$24)</f>
        <v>27.94</v>
      </c>
      <c r="I347" s="245">
        <v>21.75</v>
      </c>
      <c r="J347" s="297">
        <f>IF(I347="","",(I347+'Sheet1 '!$G$24)*'Sheet1 '!$H$24)</f>
        <v>21.69</v>
      </c>
      <c r="K347" s="245">
        <v>22.15</v>
      </c>
      <c r="L347" s="297">
        <f>IF(K347="","",(K347+'Sheet1 '!$G$24)*'Sheet1 '!$H$24)</f>
        <v>22.09</v>
      </c>
      <c r="M347" s="245">
        <v>22</v>
      </c>
      <c r="N347" s="297">
        <f>IF(M347="","",(M347+'Sheet1 '!$G$24)*'Sheet1 '!$H$24)</f>
        <v>21.94</v>
      </c>
      <c r="O347" s="245"/>
      <c r="P347" s="245"/>
      <c r="Q347" s="245"/>
      <c r="R347" s="245"/>
      <c r="S347" s="245"/>
    </row>
    <row r="348" spans="1:19" outlineLevel="1" x14ac:dyDescent="0.2">
      <c r="A348" s="18"/>
      <c r="B348" s="240">
        <v>14</v>
      </c>
      <c r="C348" s="53" t="s">
        <v>18</v>
      </c>
      <c r="D348" s="241" t="s">
        <v>10</v>
      </c>
      <c r="E348" s="242" t="s">
        <v>7</v>
      </c>
      <c r="F348" s="243"/>
      <c r="G348" s="246">
        <v>29</v>
      </c>
      <c r="H348" s="297">
        <f>IF(G348="","",(G348+'Sheet1 '!$G$25)*'Sheet1 '!$H$25)</f>
        <v>28.94</v>
      </c>
      <c r="I348" s="245">
        <v>21.75</v>
      </c>
      <c r="J348" s="297">
        <f>IF(I348="","",(I348+'Sheet1 '!$G$25)*'Sheet1 '!$H$25)</f>
        <v>21.69</v>
      </c>
      <c r="K348" s="245">
        <v>22.15</v>
      </c>
      <c r="L348" s="297">
        <f>IF(K348="","",(K348+'Sheet1 '!$G$25)*'Sheet1 '!$H$25)</f>
        <v>22.09</v>
      </c>
      <c r="M348" s="245">
        <v>22</v>
      </c>
      <c r="N348" s="297">
        <f>IF(M348="","",(M348+'Sheet1 '!$G$25)*'Sheet1 '!$H$25)</f>
        <v>21.94</v>
      </c>
      <c r="O348" s="245"/>
      <c r="P348" s="245"/>
      <c r="Q348" s="245"/>
      <c r="R348" s="245"/>
      <c r="S348" s="245"/>
    </row>
    <row r="349" spans="1:19" outlineLevel="1" x14ac:dyDescent="0.2">
      <c r="A349" s="18"/>
      <c r="B349" s="240">
        <v>15</v>
      </c>
      <c r="C349" s="53" t="s">
        <v>18</v>
      </c>
      <c r="D349" s="241" t="s">
        <v>31</v>
      </c>
      <c r="E349" s="242" t="s">
        <v>7</v>
      </c>
      <c r="F349" s="243"/>
      <c r="G349" s="246">
        <v>29</v>
      </c>
      <c r="H349" s="297">
        <f>IF(G349="","",(G349+'Sheet1 '!$G$26)*'Sheet1 '!$H$26)</f>
        <v>28.94</v>
      </c>
      <c r="I349" s="245">
        <v>21.75</v>
      </c>
      <c r="J349" s="297">
        <f>IF(I349="","",(I349+'Sheet1 '!$G$26)*'Sheet1 '!$H$26)</f>
        <v>21.69</v>
      </c>
      <c r="K349" s="245">
        <v>22.15</v>
      </c>
      <c r="L349" s="297">
        <f>IF(K349="","",(K349+'Sheet1 '!$G$26)*'Sheet1 '!$H$26)</f>
        <v>22.09</v>
      </c>
      <c r="M349" s="245">
        <v>22</v>
      </c>
      <c r="N349" s="297">
        <f>IF(M349="","",(M349+'Sheet1 '!$G$26)*'Sheet1 '!$H$26)</f>
        <v>21.94</v>
      </c>
      <c r="O349" s="245"/>
      <c r="P349" s="245"/>
      <c r="Q349" s="245"/>
      <c r="R349" s="245"/>
      <c r="S349" s="245"/>
    </row>
    <row r="350" spans="1:19" outlineLevel="1" x14ac:dyDescent="0.2">
      <c r="A350" s="18"/>
      <c r="B350" s="240">
        <v>16</v>
      </c>
      <c r="C350" s="53" t="s">
        <v>19</v>
      </c>
      <c r="D350" s="241" t="s">
        <v>10</v>
      </c>
      <c r="E350" s="242" t="s">
        <v>7</v>
      </c>
      <c r="F350" s="243"/>
      <c r="G350" s="246">
        <v>29</v>
      </c>
      <c r="H350" s="297">
        <f>IF(G350="","",(G350+'Sheet1 '!$G$27)*'Sheet1 '!$H$27)</f>
        <v>28.94</v>
      </c>
      <c r="I350" s="245"/>
      <c r="J350" s="297" t="str">
        <f>IF(I350="","",(I350+'Sheet1 '!$G$27)*'Sheet1 '!$H$27)</f>
        <v/>
      </c>
      <c r="K350" s="245">
        <v>23.15</v>
      </c>
      <c r="L350" s="297">
        <f>IF(K350="","",(K350+'Sheet1 '!$G$27)*'Sheet1 '!$H$27)</f>
        <v>23.09</v>
      </c>
      <c r="M350" s="245">
        <v>22.95</v>
      </c>
      <c r="N350" s="297">
        <f>IF(M350="","",(M350+'Sheet1 '!$G$27)*'Sheet1 '!$H$27)</f>
        <v>22.89</v>
      </c>
      <c r="O350" s="245"/>
      <c r="P350" s="245"/>
      <c r="Q350" s="245"/>
      <c r="R350" s="245"/>
      <c r="S350" s="245"/>
    </row>
    <row r="351" spans="1:19" outlineLevel="1" x14ac:dyDescent="0.2">
      <c r="A351" s="18"/>
      <c r="B351" s="240">
        <v>17</v>
      </c>
      <c r="C351" s="53" t="s">
        <v>19</v>
      </c>
      <c r="D351" s="241" t="s">
        <v>31</v>
      </c>
      <c r="E351" s="242" t="s">
        <v>7</v>
      </c>
      <c r="F351" s="243"/>
      <c r="G351" s="246">
        <v>29</v>
      </c>
      <c r="H351" s="297">
        <f>IF(G351="","",(G351+'Sheet1 '!$G$28)*'Sheet1 '!$H$28)</f>
        <v>28.94</v>
      </c>
      <c r="I351" s="245"/>
      <c r="J351" s="297" t="str">
        <f>IF(I351="","",(I351+'Sheet1 '!$G$28)*'Sheet1 '!$H$28)</f>
        <v/>
      </c>
      <c r="K351" s="245">
        <v>23.15</v>
      </c>
      <c r="L351" s="297">
        <f>IF(K351="","",(K351+'Sheet1 '!$G$28)*'Sheet1 '!$H$28)</f>
        <v>23.09</v>
      </c>
      <c r="M351" s="245">
        <v>22.95</v>
      </c>
      <c r="N351" s="297">
        <f>IF(M351="","",(M351+'Sheet1 '!$G$28)*'Sheet1 '!$H$28)</f>
        <v>22.89</v>
      </c>
      <c r="O351" s="245"/>
      <c r="P351" s="245"/>
      <c r="Q351" s="245"/>
      <c r="R351" s="245"/>
      <c r="S351" s="245"/>
    </row>
    <row r="352" spans="1:19" outlineLevel="1" x14ac:dyDescent="0.2">
      <c r="A352" s="18"/>
      <c r="B352" s="240">
        <v>18</v>
      </c>
      <c r="C352" s="53" t="s">
        <v>20</v>
      </c>
      <c r="D352" s="241" t="s">
        <v>10</v>
      </c>
      <c r="E352" s="242" t="s">
        <v>7</v>
      </c>
      <c r="F352" s="243"/>
      <c r="G352" s="246">
        <v>31</v>
      </c>
      <c r="H352" s="297">
        <f>IF(G352="","",(G352+'Sheet1 '!$G$29)*'Sheet1 '!$H$29)</f>
        <v>30.94</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f>IF(G353="","",(G353+'Sheet1 '!$G$30)*'Sheet1 '!$H$30)</f>
        <v>30.94</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f>IF(G354="","",(G354+'Sheet1 '!$G$31)*'Sheet1 '!$H$31)</f>
        <v>25.39</v>
      </c>
      <c r="I354" s="245"/>
      <c r="J354" s="297" t="str">
        <f>IF(I354="","",(I354+'Sheet1 '!$G$31)*'Sheet1 '!$H$31)</f>
        <v/>
      </c>
      <c r="K354" s="245">
        <v>22.57</v>
      </c>
      <c r="L354" s="297">
        <f>IF(K354="","",(K354+'Sheet1 '!$G$31)*'Sheet1 '!$H$31)</f>
        <v>22.51</v>
      </c>
      <c r="M354" s="245">
        <v>22.3</v>
      </c>
      <c r="N354" s="297">
        <f>IF(M354="","",(M354+'Sheet1 '!$G$31)*'Sheet1 '!$H$31)</f>
        <v>22.240000000000002</v>
      </c>
      <c r="O354" s="245"/>
      <c r="P354" s="245"/>
      <c r="Q354" s="245"/>
      <c r="R354" s="245"/>
      <c r="S354" s="245"/>
    </row>
    <row r="355" spans="1:19" outlineLevel="1" x14ac:dyDescent="0.2">
      <c r="A355" s="18"/>
      <c r="B355" s="240">
        <v>21</v>
      </c>
      <c r="C355" s="53" t="s">
        <v>21</v>
      </c>
      <c r="D355" s="241" t="s">
        <v>31</v>
      </c>
      <c r="E355" s="242" t="s">
        <v>7</v>
      </c>
      <c r="F355" s="243"/>
      <c r="G355" s="246">
        <v>25.45</v>
      </c>
      <c r="H355" s="297">
        <f>IF(G355="","",(G355+'Sheet1 '!$G$32)*'Sheet1 '!$H$32)</f>
        <v>25.39</v>
      </c>
      <c r="I355" s="245"/>
      <c r="J355" s="297" t="str">
        <f>IF(I355="","",(I355+'Sheet1 '!$G$32)*'Sheet1 '!$H$32)</f>
        <v/>
      </c>
      <c r="K355" s="245">
        <v>22.57</v>
      </c>
      <c r="L355" s="297">
        <f>IF(K355="","",(K355+'Sheet1 '!$G$32)*'Sheet1 '!$H$32)</f>
        <v>22.51</v>
      </c>
      <c r="M355" s="245">
        <v>22.3</v>
      </c>
      <c r="N355" s="297">
        <f>IF(M355="","",(M355+'Sheet1 '!$G$32)*'Sheet1 '!$H$32)</f>
        <v>22.240000000000002</v>
      </c>
      <c r="O355" s="245"/>
      <c r="P355" s="245"/>
      <c r="Q355" s="245"/>
      <c r="R355" s="245"/>
      <c r="S355" s="245"/>
    </row>
    <row r="356" spans="1:19" outlineLevel="1" x14ac:dyDescent="0.2">
      <c r="A356" s="18"/>
      <c r="B356" s="240">
        <v>22</v>
      </c>
      <c r="C356" s="53" t="s">
        <v>22</v>
      </c>
      <c r="D356" s="241" t="s">
        <v>10</v>
      </c>
      <c r="E356" s="242" t="s">
        <v>7</v>
      </c>
      <c r="F356" s="243"/>
      <c r="G356" s="246">
        <v>25.95</v>
      </c>
      <c r="H356" s="297">
        <f>IF(G356="","",(G356+'Sheet1 '!$G$33)*'Sheet1 '!$H$33)</f>
        <v>25.89</v>
      </c>
      <c r="I356" s="245"/>
      <c r="J356" s="297" t="str">
        <f>IF(I356="","",(I356+'Sheet1 '!$G$33)*'Sheet1 '!$H$33)</f>
        <v/>
      </c>
      <c r="K356" s="245">
        <v>22.57</v>
      </c>
      <c r="L356" s="297">
        <f>IF(K356="","",(K356+'Sheet1 '!$G$33)*'Sheet1 '!$H$33)</f>
        <v>22.51</v>
      </c>
      <c r="M356" s="245">
        <v>22.3</v>
      </c>
      <c r="N356" s="297">
        <f>IF(M356="","",(M356+'Sheet1 '!$G$33)*'Sheet1 '!$H$33)</f>
        <v>22.240000000000002</v>
      </c>
      <c r="O356" s="245"/>
      <c r="P356" s="245"/>
      <c r="Q356" s="245"/>
      <c r="R356" s="245"/>
      <c r="S356" s="245"/>
    </row>
    <row r="357" spans="1:19" outlineLevel="1" x14ac:dyDescent="0.2">
      <c r="A357" s="18"/>
      <c r="B357" s="240">
        <v>23</v>
      </c>
      <c r="C357" s="53" t="s">
        <v>22</v>
      </c>
      <c r="D357" s="241" t="s">
        <v>31</v>
      </c>
      <c r="E357" s="242" t="s">
        <v>7</v>
      </c>
      <c r="F357" s="243"/>
      <c r="G357" s="246">
        <v>25.95</v>
      </c>
      <c r="H357" s="297">
        <f>IF(G357="","",(G357+'Sheet1 '!$G$34)*'Sheet1 '!$H$34)</f>
        <v>25.89</v>
      </c>
      <c r="I357" s="245"/>
      <c r="J357" s="297" t="str">
        <f>IF(I357="","",(I357+'Sheet1 '!$G$34)*'Sheet1 '!$H$34)</f>
        <v/>
      </c>
      <c r="K357" s="245">
        <v>22.57</v>
      </c>
      <c r="L357" s="297">
        <f>IF(K357="","",(K357+'Sheet1 '!$G$34)*'Sheet1 '!$H$34)</f>
        <v>22.51</v>
      </c>
      <c r="M357" s="245">
        <v>22.3</v>
      </c>
      <c r="N357" s="297">
        <f>IF(M357="","",(M357+'Sheet1 '!$G$34)*'Sheet1 '!$H$34)</f>
        <v>22.240000000000002</v>
      </c>
      <c r="O357" s="245"/>
      <c r="P357" s="245"/>
      <c r="Q357" s="245"/>
      <c r="R357" s="245"/>
      <c r="S357" s="245"/>
    </row>
    <row r="358" spans="1:19" outlineLevel="1" x14ac:dyDescent="0.2">
      <c r="A358" s="18"/>
      <c r="B358" s="240">
        <v>24</v>
      </c>
      <c r="C358" s="53" t="s">
        <v>23</v>
      </c>
      <c r="D358" s="241" t="s">
        <v>10</v>
      </c>
      <c r="E358" s="242" t="s">
        <v>7</v>
      </c>
      <c r="F358" s="243"/>
      <c r="G358" s="246">
        <v>25.95</v>
      </c>
      <c r="H358" s="297">
        <f>IF(G358="","",(G358+'Sheet1 '!$G$35)*'Sheet1 '!$H$35)</f>
        <v>25.89</v>
      </c>
      <c r="I358" s="245"/>
      <c r="J358" s="297" t="str">
        <f>IF(I358="","",(I358+'Sheet1 '!$G$35)*'Sheet1 '!$H$35)</f>
        <v/>
      </c>
      <c r="K358" s="245">
        <v>24.53</v>
      </c>
      <c r="L358" s="297">
        <f>IF(K358="","",(K358+'Sheet1 '!$G$35)*'Sheet1 '!$H$35)</f>
        <v>24.470000000000002</v>
      </c>
      <c r="M358" s="245">
        <v>24.8</v>
      </c>
      <c r="N358" s="297">
        <f>IF(M358="","",(M358+'Sheet1 '!$G$35)*'Sheet1 '!$H$35)</f>
        <v>24.740000000000002</v>
      </c>
      <c r="O358" s="245"/>
      <c r="P358" s="245"/>
      <c r="Q358" s="245"/>
      <c r="R358" s="245"/>
      <c r="S358" s="245"/>
    </row>
    <row r="359" spans="1:19" outlineLevel="1" x14ac:dyDescent="0.2">
      <c r="A359" s="18"/>
      <c r="B359" s="240">
        <v>25</v>
      </c>
      <c r="C359" s="53" t="s">
        <v>23</v>
      </c>
      <c r="D359" s="241" t="s">
        <v>31</v>
      </c>
      <c r="E359" s="242" t="s">
        <v>7</v>
      </c>
      <c r="F359" s="243"/>
      <c r="G359" s="246">
        <v>25.95</v>
      </c>
      <c r="H359" s="297">
        <f>IF(G359="","",(G359+'Sheet1 '!$G$36)*'Sheet1 '!$H$36)</f>
        <v>25.89</v>
      </c>
      <c r="I359" s="245"/>
      <c r="J359" s="297" t="str">
        <f>IF(I359="","",(I359+'Sheet1 '!$G$36)*'Sheet1 '!$H$36)</f>
        <v/>
      </c>
      <c r="K359" s="245">
        <v>24.53</v>
      </c>
      <c r="L359" s="297">
        <f>IF(K359="","",(K359+'Sheet1 '!$G$36)*'Sheet1 '!$H$36)</f>
        <v>24.470000000000002</v>
      </c>
      <c r="M359" s="245">
        <v>24.8</v>
      </c>
      <c r="N359" s="297">
        <f>IF(M359="","",(M359+'Sheet1 '!$G$36)*'Sheet1 '!$H$36)</f>
        <v>24.740000000000002</v>
      </c>
      <c r="O359" s="245"/>
      <c r="P359" s="245"/>
      <c r="Q359" s="245"/>
      <c r="R359" s="245"/>
      <c r="S359" s="245"/>
    </row>
    <row r="360" spans="1:19" outlineLevel="1" x14ac:dyDescent="0.2">
      <c r="A360" s="18"/>
      <c r="B360" s="240">
        <v>26</v>
      </c>
      <c r="C360" s="53" t="s">
        <v>24</v>
      </c>
      <c r="D360" s="241" t="s">
        <v>10</v>
      </c>
      <c r="E360" s="242" t="s">
        <v>7</v>
      </c>
      <c r="F360" s="243"/>
      <c r="G360" s="246">
        <v>26.45</v>
      </c>
      <c r="H360" s="297">
        <f>IF(G360="","",(G360+'Sheet1 '!$G$37)*'Sheet1 '!$H$37)</f>
        <v>26.39</v>
      </c>
      <c r="I360" s="245"/>
      <c r="J360" s="297" t="str">
        <f>IF(I360="","",(I360+'Sheet1 '!$G$37)*'Sheet1 '!$H$37)</f>
        <v/>
      </c>
      <c r="K360" s="245">
        <v>24.53</v>
      </c>
      <c r="L360" s="297">
        <f>IF(K360="","",(K360+'Sheet1 '!$G$37)*'Sheet1 '!$H$37)</f>
        <v>24.470000000000002</v>
      </c>
      <c r="M360" s="245">
        <v>24.8</v>
      </c>
      <c r="N360" s="297">
        <f>IF(M360="","",(M360+'Sheet1 '!$G$37)*'Sheet1 '!$H$37)</f>
        <v>24.740000000000002</v>
      </c>
      <c r="O360" s="245"/>
      <c r="P360" s="245"/>
      <c r="Q360" s="245"/>
      <c r="R360" s="245"/>
      <c r="S360" s="245"/>
    </row>
    <row r="361" spans="1:19" outlineLevel="1" x14ac:dyDescent="0.2">
      <c r="A361" s="18"/>
      <c r="B361" s="240">
        <v>27</v>
      </c>
      <c r="C361" s="53" t="s">
        <v>24</v>
      </c>
      <c r="D361" s="241" t="s">
        <v>31</v>
      </c>
      <c r="E361" s="242" t="s">
        <v>7</v>
      </c>
      <c r="F361" s="243"/>
      <c r="G361" s="246">
        <v>26.45</v>
      </c>
      <c r="H361" s="297">
        <f>IF(G361="","",(G361+'Sheet1 '!$G$38)*'Sheet1 '!$H$38)</f>
        <v>26.39</v>
      </c>
      <c r="I361" s="245"/>
      <c r="J361" s="297" t="str">
        <f>IF(I361="","",(I361+'Sheet1 '!$G$38)*'Sheet1 '!$H$38)</f>
        <v/>
      </c>
      <c r="K361" s="245">
        <v>24.53</v>
      </c>
      <c r="L361" s="297">
        <f>IF(K361="","",(K361+'Sheet1 '!$G$38)*'Sheet1 '!$H$38)</f>
        <v>24.470000000000002</v>
      </c>
      <c r="M361" s="245">
        <v>24.8</v>
      </c>
      <c r="N361" s="297">
        <f>IF(M361="","",(M361+'Sheet1 '!$G$38)*'Sheet1 '!$H$38)</f>
        <v>24.740000000000002</v>
      </c>
      <c r="O361" s="245"/>
      <c r="P361" s="245"/>
      <c r="Q361" s="245"/>
      <c r="R361" s="245"/>
      <c r="S361" s="245"/>
    </row>
    <row r="362" spans="1:19" outlineLevel="1" x14ac:dyDescent="0.2">
      <c r="A362" s="18"/>
      <c r="B362" s="240">
        <v>28</v>
      </c>
      <c r="C362" s="53" t="s">
        <v>305</v>
      </c>
      <c r="D362" s="241" t="s">
        <v>10</v>
      </c>
      <c r="E362" s="242" t="s">
        <v>7</v>
      </c>
      <c r="F362" s="243"/>
      <c r="G362" s="246">
        <v>26.45</v>
      </c>
      <c r="H362" s="297">
        <f>IF(G362="","",(G362+'Sheet1 '!$G$39)*'Sheet1 '!$H$39)</f>
        <v>26.39</v>
      </c>
      <c r="I362" s="245"/>
      <c r="J362" s="297" t="str">
        <f>IF(I362="","",(I362+'Sheet1 '!$G$39)*'Sheet1 '!$H$39)</f>
        <v/>
      </c>
      <c r="K362" s="245">
        <v>25</v>
      </c>
      <c r="L362" s="297">
        <f>IF(K362="","",(K362+'Sheet1 '!$G$39)*'Sheet1 '!$H$39)</f>
        <v>24.94</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f>IF(G363="","",(G363+'Sheet1 '!$G$40)*'Sheet1 '!$H$40)</f>
        <v>28.89</v>
      </c>
      <c r="I363" s="263">
        <v>21.75</v>
      </c>
      <c r="J363" s="321">
        <f>IF(I363="","",(I363+'Sheet1 '!$G$40)*'Sheet1 '!$H$40)</f>
        <v>21.69</v>
      </c>
      <c r="K363" s="264">
        <v>21.85</v>
      </c>
      <c r="L363" s="304">
        <f>IF(K363="","",(K363+'Sheet1 '!$G$40)*'Sheet1 '!$H$40)</f>
        <v>21.790000000000003</v>
      </c>
      <c r="M363" s="263">
        <v>21.75</v>
      </c>
      <c r="N363" s="321">
        <f>IF(M363="","",(M363+'Sheet1 '!$G$40)*'Sheet1 '!$H$40)</f>
        <v>21.69</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f>IF(G364="","",(G364+'Sheet1 '!$G$41)*'Sheet1 '!$H$41)</f>
        <v>28.89</v>
      </c>
      <c r="I364" s="263">
        <v>21.75</v>
      </c>
      <c r="J364" s="321">
        <f>IF(I364="","",(I364+'Sheet1 '!$G$41)*'Sheet1 '!$H$41)</f>
        <v>21.69</v>
      </c>
      <c r="K364" s="264">
        <v>21.85</v>
      </c>
      <c r="L364" s="304">
        <f>IF(K364="","",(K364+'Sheet1 '!$G$41)*'Sheet1 '!$H$41)</f>
        <v>21.790000000000003</v>
      </c>
      <c r="M364" s="263">
        <v>21.75</v>
      </c>
      <c r="N364" s="321">
        <f>IF(M364="","",(M364+'Sheet1 '!$G$41)*'Sheet1 '!$H$41)</f>
        <v>21.69</v>
      </c>
      <c r="O364" s="245"/>
      <c r="P364" s="245"/>
      <c r="Q364" s="245"/>
      <c r="R364" s="245"/>
      <c r="S364" s="245"/>
    </row>
    <row r="365" spans="1:19" outlineLevel="1" x14ac:dyDescent="0.2">
      <c r="A365" s="18"/>
      <c r="B365" s="240">
        <v>31</v>
      </c>
      <c r="C365" s="53" t="s">
        <v>310</v>
      </c>
      <c r="D365" s="241" t="s">
        <v>31</v>
      </c>
      <c r="E365" s="242" t="s">
        <v>7</v>
      </c>
      <c r="F365" s="243"/>
      <c r="G365" s="246">
        <v>26.45</v>
      </c>
      <c r="H365" s="297">
        <f>IF(G365="","",(G365+'Sheet1 '!$G$42)*'Sheet1 '!$H$42)</f>
        <v>26.39</v>
      </c>
      <c r="I365" s="245"/>
      <c r="J365" s="297" t="str">
        <f>IF(I365="","",(I365+'Sheet1 '!$G$42)*'Sheet1 '!$H$42)</f>
        <v/>
      </c>
      <c r="K365" s="245">
        <v>35</v>
      </c>
      <c r="L365" s="297">
        <f>IF(K365="","",(K365+'Sheet1 '!$G$42)*'Sheet1 '!$H$42)</f>
        <v>34.94</v>
      </c>
      <c r="M365" s="245">
        <v>28.9</v>
      </c>
      <c r="N365" s="297">
        <f>IF(M365="","",(M365+'Sheet1 '!$G$42)*'Sheet1 '!$H$42)</f>
        <v>28.84</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f>IF(K366="","",(K366+'Sheet1 '!$G$43)*'Sheet1 '!$H$43)</f>
        <v>18.440000000000001</v>
      </c>
      <c r="M366" s="245">
        <v>22.3</v>
      </c>
      <c r="N366" s="297">
        <f>IF(M366="","",(M366+'Sheet1 '!$G$43)*'Sheet1 '!$H$43)</f>
        <v>22.240000000000002</v>
      </c>
      <c r="O366" s="245"/>
      <c r="P366" s="245"/>
      <c r="Q366" s="245"/>
      <c r="R366" s="245"/>
      <c r="S366" s="245"/>
    </row>
    <row r="367" spans="1:19" outlineLevel="1" x14ac:dyDescent="0.2">
      <c r="A367" s="18"/>
      <c r="B367" s="240">
        <v>33</v>
      </c>
      <c r="C367" s="53" t="s">
        <v>26</v>
      </c>
      <c r="D367" s="241" t="s">
        <v>10</v>
      </c>
      <c r="E367" s="242" t="s">
        <v>7</v>
      </c>
      <c r="F367" s="243"/>
      <c r="G367" s="246">
        <v>25.95</v>
      </c>
      <c r="H367" s="297">
        <f>IF(G367="","",(G367+'Sheet1 '!$G$44)*'Sheet1 '!$H$44)</f>
        <v>25.89</v>
      </c>
      <c r="I367" s="245"/>
      <c r="J367" s="297" t="str">
        <f>IF(I367="","",(I367+'Sheet1 '!$G$44)*'Sheet1 '!$H$44)</f>
        <v/>
      </c>
      <c r="K367" s="245">
        <v>22.57</v>
      </c>
      <c r="L367" s="297">
        <f>IF(K367="","",(K367+'Sheet1 '!$G$44)*'Sheet1 '!$H$44)</f>
        <v>22.51</v>
      </c>
      <c r="M367" s="245">
        <v>24.8</v>
      </c>
      <c r="N367" s="297">
        <f>IF(M367="","",(M367+'Sheet1 '!$G$44)*'Sheet1 '!$H$44)</f>
        <v>24.740000000000002</v>
      </c>
      <c r="O367" s="245"/>
      <c r="P367" s="245"/>
      <c r="Q367" s="245"/>
      <c r="R367" s="245"/>
      <c r="S367" s="245"/>
    </row>
    <row r="368" spans="1:19" outlineLevel="1" x14ac:dyDescent="0.2">
      <c r="A368" s="18"/>
      <c r="B368" s="240">
        <v>34</v>
      </c>
      <c r="C368" s="53" t="s">
        <v>26</v>
      </c>
      <c r="D368" s="241" t="s">
        <v>31</v>
      </c>
      <c r="E368" s="242" t="s">
        <v>7</v>
      </c>
      <c r="F368" s="243"/>
      <c r="G368" s="246">
        <v>25.95</v>
      </c>
      <c r="H368" s="297">
        <f>IF(G368="","",(G368+'Sheet1 '!$G$45)*'Sheet1 '!$H$45)</f>
        <v>25.89</v>
      </c>
      <c r="I368" s="245"/>
      <c r="J368" s="297" t="str">
        <f>IF(I368="","",(I368+'Sheet1 '!$G$45)*'Sheet1 '!$H$45)</f>
        <v/>
      </c>
      <c r="K368" s="245">
        <v>22.57</v>
      </c>
      <c r="L368" s="297">
        <f>IF(K368="","",(K368+'Sheet1 '!$G$45)*'Sheet1 '!$H$45)</f>
        <v>22.51</v>
      </c>
      <c r="M368" s="245">
        <v>24.8</v>
      </c>
      <c r="N368" s="297">
        <f>IF(M368="","",(M368+'Sheet1 '!$G$45)*'Sheet1 '!$H$45)</f>
        <v>24.740000000000002</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f>IF(M369="","",(M369+'Sheet1 '!$G$46)*'Sheet1 '!$H$46)</f>
        <v>24.740000000000002</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f>IF(G371="","",(G371+'Sheet1 '!$G$48)*'Sheet1 '!$H$48)</f>
        <v>26.39</v>
      </c>
      <c r="I371" s="245"/>
      <c r="J371" s="297" t="str">
        <f>IF(I371="","",(I371+'Sheet1 '!$G$48)*'Sheet1 '!$H$48)</f>
        <v/>
      </c>
      <c r="K371" s="245">
        <v>24.53</v>
      </c>
      <c r="L371" s="297">
        <f>IF(K371="","",(K371+'Sheet1 '!$G$48)*'Sheet1 '!$H$48)</f>
        <v>24.470000000000002</v>
      </c>
      <c r="M371" s="245">
        <v>24.8</v>
      </c>
      <c r="N371" s="297">
        <f>IF(M371="","",(M371+'Sheet1 '!$G$48)*'Sheet1 '!$H$48)</f>
        <v>24.740000000000002</v>
      </c>
      <c r="O371" s="245"/>
      <c r="P371" s="245"/>
      <c r="Q371" s="245"/>
      <c r="R371" s="245"/>
      <c r="S371" s="245"/>
    </row>
    <row r="372" spans="1:19" outlineLevel="1" x14ac:dyDescent="0.2">
      <c r="A372" s="18"/>
      <c r="B372" s="240">
        <v>38</v>
      </c>
      <c r="C372" s="53" t="s">
        <v>28</v>
      </c>
      <c r="D372" s="241" t="s">
        <v>31</v>
      </c>
      <c r="E372" s="242" t="s">
        <v>7</v>
      </c>
      <c r="F372" s="243"/>
      <c r="G372" s="246">
        <v>26.45</v>
      </c>
      <c r="H372" s="297">
        <f>IF(G372="","",(G372+'Sheet1 '!$G$49)*'Sheet1 '!$H$49)</f>
        <v>26.39</v>
      </c>
      <c r="I372" s="245"/>
      <c r="J372" s="297" t="str">
        <f>IF(I372="","",(I372+'Sheet1 '!$G$49)*'Sheet1 '!$H$49)</f>
        <v/>
      </c>
      <c r="K372" s="245">
        <v>24.53</v>
      </c>
      <c r="L372" s="297">
        <f>IF(K372="","",(K372+'Sheet1 '!$G$49)*'Sheet1 '!$H$49)</f>
        <v>24.470000000000002</v>
      </c>
      <c r="M372" s="245">
        <v>24.8</v>
      </c>
      <c r="N372" s="297">
        <f>IF(M372="","",(M372+'Sheet1 '!$G$49)*'Sheet1 '!$H$49)</f>
        <v>24.740000000000002</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f>IF(G376="","",(G376+'Sheet1 '!$G$53)*'Sheet1 '!$H$53)</f>
        <v>26.39</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f>IF(I377="","",(I377+'Sheet1 '!$G$54)*'Sheet1 '!$H$54)</f>
        <v>16.940000000000001</v>
      </c>
      <c r="K377" s="245">
        <v>20</v>
      </c>
      <c r="L377" s="297">
        <f>IF(K377="","",(K377+'Sheet1 '!$G$54)*'Sheet1 '!$H$54)</f>
        <v>19.940000000000001</v>
      </c>
      <c r="M377" s="245">
        <v>20.2</v>
      </c>
      <c r="N377" s="297">
        <f>IF(M377="","",(M377+'Sheet1 '!$G$54)*'Sheet1 '!$H$54)</f>
        <v>20.14</v>
      </c>
      <c r="O377" s="245"/>
      <c r="P377" s="245"/>
      <c r="Q377" s="245"/>
      <c r="R377" s="245"/>
      <c r="S377" s="245"/>
    </row>
    <row r="378" spans="1:19" outlineLevel="1" x14ac:dyDescent="0.2">
      <c r="A378" s="18"/>
      <c r="B378" s="240">
        <v>44</v>
      </c>
      <c r="C378" s="53" t="s">
        <v>33</v>
      </c>
      <c r="D378" s="241" t="s">
        <v>31</v>
      </c>
      <c r="E378" s="242" t="s">
        <v>7</v>
      </c>
      <c r="F378" s="243"/>
      <c r="G378" s="246">
        <v>32</v>
      </c>
      <c r="H378" s="297">
        <f>IF(G378="","",(G378+'Sheet1 '!$G$55)*'Sheet1 '!$H$55)</f>
        <v>31.94</v>
      </c>
      <c r="I378" s="245">
        <v>31</v>
      </c>
      <c r="J378" s="297">
        <f>IF(I378="","",(I378+'Sheet1 '!$G$55)*'Sheet1 '!$H$55)</f>
        <v>30.94</v>
      </c>
      <c r="K378" s="245">
        <v>28</v>
      </c>
      <c r="L378" s="297">
        <f>IF(K378="","",(K378+'Sheet1 '!$G$55)*'Sheet1 '!$H$55)</f>
        <v>27.94</v>
      </c>
      <c r="M378" s="245">
        <v>31.95</v>
      </c>
      <c r="N378" s="297">
        <f>IF(M378="","",(M378+'Sheet1 '!$G$55)*'Sheet1 '!$H$55)</f>
        <v>31.89</v>
      </c>
      <c r="O378" s="245"/>
      <c r="P378" s="245"/>
      <c r="Q378" s="245"/>
      <c r="R378" s="245"/>
      <c r="S378" s="245"/>
    </row>
    <row r="379" spans="1:19" outlineLevel="1" x14ac:dyDescent="0.2">
      <c r="A379" s="18"/>
      <c r="B379" s="240">
        <v>45</v>
      </c>
      <c r="C379" s="53" t="s">
        <v>35</v>
      </c>
      <c r="D379" s="241" t="s">
        <v>10</v>
      </c>
      <c r="E379" s="242" t="s">
        <v>7</v>
      </c>
      <c r="F379" s="243"/>
      <c r="G379" s="246">
        <v>32</v>
      </c>
      <c r="H379" s="297">
        <f>IF(G379="","",(G379+'Sheet1 '!$G$56)*'Sheet1 '!$H$56)</f>
        <v>31.94</v>
      </c>
      <c r="I379" s="245">
        <v>31</v>
      </c>
      <c r="J379" s="297">
        <f>IF(I379="","",(I379+'Sheet1 '!$G$56)*'Sheet1 '!$H$56)</f>
        <v>30.94</v>
      </c>
      <c r="K379" s="245">
        <v>28</v>
      </c>
      <c r="L379" s="297">
        <f>IF(K379="","",(K379+'Sheet1 '!$G$56)*'Sheet1 '!$H$56)</f>
        <v>27.94</v>
      </c>
      <c r="M379" s="245">
        <v>31.95</v>
      </c>
      <c r="N379" s="297">
        <f>IF(M379="","",(M379+'Sheet1 '!$G$56)*'Sheet1 '!$H$56)</f>
        <v>31.89</v>
      </c>
      <c r="O379" s="245"/>
      <c r="P379" s="245"/>
      <c r="Q379" s="245"/>
      <c r="R379" s="245"/>
      <c r="S379" s="245"/>
    </row>
    <row r="380" spans="1:19" outlineLevel="1" x14ac:dyDescent="0.2">
      <c r="A380" s="18"/>
      <c r="B380" s="240">
        <v>46</v>
      </c>
      <c r="C380" s="53" t="s">
        <v>35</v>
      </c>
      <c r="D380" s="241" t="s">
        <v>31</v>
      </c>
      <c r="E380" s="242" t="s">
        <v>7</v>
      </c>
      <c r="F380" s="243"/>
      <c r="G380" s="246">
        <v>32</v>
      </c>
      <c r="H380" s="297">
        <f>IF(G380="","",(G380+'Sheet1 '!$G$57)*'Sheet1 '!$H$57)</f>
        <v>31.94</v>
      </c>
      <c r="I380" s="245">
        <v>31</v>
      </c>
      <c r="J380" s="297">
        <f>IF(I380="","",(I380+'Sheet1 '!$G$57)*'Sheet1 '!$H$57)</f>
        <v>30.94</v>
      </c>
      <c r="K380" s="245">
        <v>28</v>
      </c>
      <c r="L380" s="297">
        <f>IF(K380="","",(K380+'Sheet1 '!$G$57)*'Sheet1 '!$H$57)</f>
        <v>27.94</v>
      </c>
      <c r="M380" s="245">
        <v>31.95</v>
      </c>
      <c r="N380" s="297">
        <f>IF(M380="","",(M380+'Sheet1 '!$G$57)*'Sheet1 '!$H$57)</f>
        <v>31.89</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f>IF(G382="","",(G382+'Sheet1 '!$G$12)*'Sheet1 '!$H$12)</f>
        <v>17.84</v>
      </c>
      <c r="I382" s="245"/>
      <c r="J382" s="245"/>
      <c r="K382" s="245">
        <v>21.45</v>
      </c>
      <c r="L382" s="297">
        <f>IF(K382="","",(K382+'Sheet1 '!$G$12)*'Sheet1 '!$H$12)</f>
        <v>21.39</v>
      </c>
      <c r="M382" s="245">
        <v>20.65</v>
      </c>
      <c r="N382" s="297">
        <f>IF(M382="","",(M382+'Sheet1 '!$G$12)*'Sheet1 '!$H$12)</f>
        <v>20.59</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f>IF(G383="","",(G383+'Sheet1 '!$G$13)*'Sheet1 '!$H$13)</f>
        <v>17.84</v>
      </c>
      <c r="I383" s="245"/>
      <c r="J383" s="245"/>
      <c r="K383" s="245"/>
      <c r="L383" s="297" t="str">
        <f>IF(K383="","",(K383+'Sheet1 '!$G$13)*'Sheet1 '!$H$13)</f>
        <v/>
      </c>
      <c r="M383" s="245">
        <v>20.65</v>
      </c>
      <c r="N383" s="297">
        <f>IF(M383="","",(M383+'Sheet1 '!$G$13)*'Sheet1 '!$H$13)</f>
        <v>20.59</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f>IF(M384="","",(M384+'Sheet1 '!$G$14)*'Sheet1 '!$H$14)</f>
        <v>20.59</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f>IF(G385="","",(G385+'Sheet1 '!$G$15)*'Sheet1 '!$H$15)</f>
        <v>17.84</v>
      </c>
      <c r="I385" s="245"/>
      <c r="J385" s="245"/>
      <c r="K385" s="245">
        <v>21.45</v>
      </c>
      <c r="L385" s="297">
        <f>IF(K385="","",(K385+'Sheet1 '!$G$15)*'Sheet1 '!$H$15)</f>
        <v>21.39</v>
      </c>
      <c r="M385" s="245">
        <v>20.65</v>
      </c>
      <c r="N385" s="297">
        <f>IF(M385="","",(M385+'Sheet1 '!$G$15)*'Sheet1 '!$H$15)</f>
        <v>20.59</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f>IF(G386="","",(G386+'Sheet1 '!$G$16)*'Sheet1 '!$H$16)</f>
        <v>17.84</v>
      </c>
      <c r="I386" s="245"/>
      <c r="J386" s="245"/>
      <c r="K386" s="245"/>
      <c r="L386" s="297" t="str">
        <f>IF(K386="","",(K386+'Sheet1 '!$G$16)*'Sheet1 '!$H$16)</f>
        <v/>
      </c>
      <c r="M386" s="245">
        <v>20.65</v>
      </c>
      <c r="N386" s="297">
        <f>IF(M386="","",(M386+'Sheet1 '!$G$16)*'Sheet1 '!$H$16)</f>
        <v>20.59</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f>IF(M387="","",(M387+'Sheet1 '!$G$17)*'Sheet1 '!$H$17)</f>
        <v>20.59</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f>IF(G388="","",(G388+'Sheet1 '!$G$18)*'Sheet1 '!$H$18)</f>
        <v>17.84</v>
      </c>
      <c r="I388" s="245"/>
      <c r="J388" s="245"/>
      <c r="K388" s="245">
        <v>21.45</v>
      </c>
      <c r="L388" s="297">
        <f>IF(K388="","",(K388+'Sheet1 '!$G$18)*'Sheet1 '!$H$18)</f>
        <v>21.39</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f>IF(G389="","",(G389+'Sheet1 '!$G$19)*'Sheet1 '!$H$19)</f>
        <v>20.490000000000002</v>
      </c>
      <c r="I389" s="245"/>
      <c r="J389" s="245"/>
      <c r="K389" s="245">
        <v>24.45</v>
      </c>
      <c r="L389" s="297">
        <f>IF(K389="","",(K389+'Sheet1 '!$G$19)*'Sheet1 '!$H$19)</f>
        <v>24.39</v>
      </c>
      <c r="M389" s="245">
        <v>23.75</v>
      </c>
      <c r="N389" s="297">
        <f>IF(M389="","",(M389+'Sheet1 '!$G$19)*'Sheet1 '!$H$19)</f>
        <v>23.69</v>
      </c>
      <c r="O389" s="245"/>
      <c r="P389" s="245"/>
      <c r="Q389" s="245"/>
      <c r="R389" s="245"/>
      <c r="S389" s="245"/>
    </row>
    <row r="390" spans="1:19" outlineLevel="1" x14ac:dyDescent="0.2">
      <c r="A390" s="18"/>
      <c r="B390" s="240">
        <v>9</v>
      </c>
      <c r="C390" s="53" t="s">
        <v>14</v>
      </c>
      <c r="D390" s="241" t="s">
        <v>31</v>
      </c>
      <c r="E390" s="242" t="s">
        <v>7</v>
      </c>
      <c r="F390" s="243"/>
      <c r="G390" s="246">
        <v>20.55</v>
      </c>
      <c r="H390" s="297">
        <f>IF(G390="","",(G390+'Sheet1 '!$G$20)*'Sheet1 '!$H$20)</f>
        <v>20.490000000000002</v>
      </c>
      <c r="I390" s="245"/>
      <c r="J390" s="245"/>
      <c r="K390" s="245"/>
      <c r="L390" s="297" t="str">
        <f>IF(K390="","",(K390+'Sheet1 '!$G$20)*'Sheet1 '!$H$20)</f>
        <v/>
      </c>
      <c r="M390" s="245">
        <v>23.75</v>
      </c>
      <c r="N390" s="297">
        <f>IF(M390="","",(M390+'Sheet1 '!$G$20)*'Sheet1 '!$H$20)</f>
        <v>23.69</v>
      </c>
      <c r="O390" s="245"/>
      <c r="P390" s="245"/>
      <c r="Q390" s="245"/>
      <c r="R390" s="245"/>
      <c r="S390" s="245"/>
    </row>
    <row r="391" spans="1:19" outlineLevel="1" x14ac:dyDescent="0.2">
      <c r="A391" s="18"/>
      <c r="B391" s="240">
        <v>10</v>
      </c>
      <c r="C391" s="53" t="s">
        <v>15</v>
      </c>
      <c r="D391" s="241" t="s">
        <v>10</v>
      </c>
      <c r="E391" s="242" t="s">
        <v>7</v>
      </c>
      <c r="F391" s="243"/>
      <c r="G391" s="246">
        <v>20.55</v>
      </c>
      <c r="H391" s="297">
        <f>IF(G391="","",(G391+'Sheet1 '!$G$21)*'Sheet1 '!$H$21)</f>
        <v>20.490000000000002</v>
      </c>
      <c r="I391" s="245"/>
      <c r="J391" s="245"/>
      <c r="K391" s="245">
        <v>24.45</v>
      </c>
      <c r="L391" s="297">
        <f>IF(K391="","",(K391+'Sheet1 '!$G$21)*'Sheet1 '!$H$21)</f>
        <v>24.39</v>
      </c>
      <c r="M391" s="245">
        <v>23.75</v>
      </c>
      <c r="N391" s="297">
        <f>IF(M391="","",(M391+'Sheet1 '!$G$21)*'Sheet1 '!$H$21)</f>
        <v>23.69</v>
      </c>
      <c r="O391" s="245"/>
      <c r="P391" s="245"/>
      <c r="Q391" s="245"/>
      <c r="R391" s="245"/>
      <c r="S391" s="245"/>
    </row>
    <row r="392" spans="1:19" outlineLevel="1" x14ac:dyDescent="0.2">
      <c r="A392" s="18"/>
      <c r="B392" s="240">
        <v>11</v>
      </c>
      <c r="C392" s="53" t="s">
        <v>15</v>
      </c>
      <c r="D392" s="241" t="s">
        <v>31</v>
      </c>
      <c r="E392" s="242" t="s">
        <v>7</v>
      </c>
      <c r="F392" s="243"/>
      <c r="G392" s="246">
        <v>20.55</v>
      </c>
      <c r="H392" s="297">
        <f>IF(G392="","",(G392+'Sheet1 '!$G$22)*'Sheet1 '!$H$22)</f>
        <v>20.490000000000002</v>
      </c>
      <c r="I392" s="245"/>
      <c r="J392" s="245"/>
      <c r="K392" s="245"/>
      <c r="L392" s="297" t="str">
        <f>IF(K392="","",(K392+'Sheet1 '!$G$22)*'Sheet1 '!$H$22)</f>
        <v/>
      </c>
      <c r="M392" s="245">
        <v>23.75</v>
      </c>
      <c r="N392" s="297">
        <f>IF(M392="","",(M392+'Sheet1 '!$G$22)*'Sheet1 '!$H$22)</f>
        <v>23.69</v>
      </c>
      <c r="O392" s="245"/>
      <c r="P392" s="245"/>
      <c r="Q392" s="245"/>
      <c r="R392" s="245"/>
      <c r="S392" s="245"/>
    </row>
    <row r="393" spans="1:19" outlineLevel="1" x14ac:dyDescent="0.2">
      <c r="A393" s="18"/>
      <c r="B393" s="240">
        <v>12</v>
      </c>
      <c r="C393" s="53" t="s">
        <v>16</v>
      </c>
      <c r="D393" s="241" t="s">
        <v>31</v>
      </c>
      <c r="E393" s="242" t="s">
        <v>7</v>
      </c>
      <c r="F393" s="243"/>
      <c r="G393" s="246">
        <v>20.55</v>
      </c>
      <c r="H393" s="297">
        <f>IF(G393="","",(G393+'Sheet1 '!$G$23)*'Sheet1 '!$H$23)</f>
        <v>20.490000000000002</v>
      </c>
      <c r="I393" s="245"/>
      <c r="J393" s="245"/>
      <c r="K393" s="245">
        <v>24.85</v>
      </c>
      <c r="L393" s="297">
        <f>IF(K393="","",(K393+'Sheet1 '!$G$23)*'Sheet1 '!$H$23)</f>
        <v>24.790000000000003</v>
      </c>
      <c r="M393" s="245">
        <v>24.05</v>
      </c>
      <c r="N393" s="297">
        <f>IF(M393="","",(M393+'Sheet1 '!$G$23)*'Sheet1 '!$H$23)</f>
        <v>23.990000000000002</v>
      </c>
      <c r="O393" s="245"/>
      <c r="P393" s="245"/>
      <c r="Q393" s="245"/>
      <c r="R393" s="245"/>
      <c r="S393" s="245"/>
    </row>
    <row r="394" spans="1:19" outlineLevel="1" x14ac:dyDescent="0.2">
      <c r="A394" s="18"/>
      <c r="B394" s="240">
        <v>13</v>
      </c>
      <c r="C394" s="53" t="s">
        <v>17</v>
      </c>
      <c r="D394" s="241" t="s">
        <v>31</v>
      </c>
      <c r="E394" s="242" t="s">
        <v>7</v>
      </c>
      <c r="F394" s="243"/>
      <c r="G394" s="246">
        <v>21.5</v>
      </c>
      <c r="H394" s="297">
        <f>IF(G394="","",(G394+'Sheet1 '!$G$24)*'Sheet1 '!$H$24)</f>
        <v>21.44</v>
      </c>
      <c r="I394" s="245"/>
      <c r="J394" s="245"/>
      <c r="K394" s="245">
        <v>24.85</v>
      </c>
      <c r="L394" s="297">
        <f>IF(K394="","",(K394+'Sheet1 '!$G$24)*'Sheet1 '!$H$24)</f>
        <v>24.790000000000003</v>
      </c>
      <c r="M394" s="245">
        <v>24.55</v>
      </c>
      <c r="N394" s="297">
        <f>IF(M394="","",(M394+'Sheet1 '!$G$24)*'Sheet1 '!$H$24)</f>
        <v>24.490000000000002</v>
      </c>
      <c r="O394" s="245"/>
      <c r="P394" s="245"/>
      <c r="Q394" s="245"/>
      <c r="R394" s="245"/>
      <c r="S394" s="245"/>
    </row>
    <row r="395" spans="1:19" outlineLevel="1" x14ac:dyDescent="0.2">
      <c r="A395" s="18"/>
      <c r="B395" s="240">
        <v>14</v>
      </c>
      <c r="C395" s="53" t="s">
        <v>18</v>
      </c>
      <c r="D395" s="241" t="s">
        <v>10</v>
      </c>
      <c r="E395" s="242" t="s">
        <v>7</v>
      </c>
      <c r="F395" s="243"/>
      <c r="G395" s="246">
        <v>21.5</v>
      </c>
      <c r="H395" s="297">
        <f>IF(G395="","",(G395+'Sheet1 '!$G$25)*'Sheet1 '!$H$25)</f>
        <v>21.44</v>
      </c>
      <c r="I395" s="245"/>
      <c r="J395" s="245"/>
      <c r="K395" s="245">
        <v>24.85</v>
      </c>
      <c r="L395" s="297">
        <f>IF(K395="","",(K395+'Sheet1 '!$G$25)*'Sheet1 '!$H$25)</f>
        <v>24.790000000000003</v>
      </c>
      <c r="M395" s="245">
        <v>24.35</v>
      </c>
      <c r="N395" s="297">
        <f>IF(M395="","",(M395+'Sheet1 '!$G$25)*'Sheet1 '!$H$25)</f>
        <v>24.290000000000003</v>
      </c>
      <c r="O395" s="245"/>
      <c r="P395" s="245"/>
      <c r="Q395" s="245"/>
      <c r="R395" s="245"/>
      <c r="S395" s="245"/>
    </row>
    <row r="396" spans="1:19" outlineLevel="1" x14ac:dyDescent="0.2">
      <c r="A396" s="18"/>
      <c r="B396" s="240">
        <v>15</v>
      </c>
      <c r="C396" s="53" t="s">
        <v>18</v>
      </c>
      <c r="D396" s="241" t="s">
        <v>31</v>
      </c>
      <c r="E396" s="242" t="s">
        <v>7</v>
      </c>
      <c r="F396" s="243"/>
      <c r="G396" s="246">
        <v>21.5</v>
      </c>
      <c r="H396" s="297">
        <f>IF(G396="","",(G396+'Sheet1 '!$G$26)*'Sheet1 '!$H$26)</f>
        <v>21.44</v>
      </c>
      <c r="I396" s="245"/>
      <c r="J396" s="245"/>
      <c r="K396" s="245"/>
      <c r="L396" s="297" t="str">
        <f>IF(K396="","",(K396+'Sheet1 '!$G$26)*'Sheet1 '!$H$26)</f>
        <v/>
      </c>
      <c r="M396" s="245">
        <v>24.35</v>
      </c>
      <c r="N396" s="297">
        <f>IF(M396="","",(M396+'Sheet1 '!$G$26)*'Sheet1 '!$H$26)</f>
        <v>24.290000000000003</v>
      </c>
      <c r="O396" s="245"/>
      <c r="P396" s="245"/>
      <c r="Q396" s="245"/>
      <c r="R396" s="245"/>
      <c r="S396" s="245"/>
    </row>
    <row r="397" spans="1:19" outlineLevel="1" x14ac:dyDescent="0.2">
      <c r="A397" s="18"/>
      <c r="B397" s="240">
        <v>16</v>
      </c>
      <c r="C397" s="53" t="s">
        <v>19</v>
      </c>
      <c r="D397" s="241" t="s">
        <v>10</v>
      </c>
      <c r="E397" s="242" t="s">
        <v>7</v>
      </c>
      <c r="F397" s="243"/>
      <c r="G397" s="246">
        <v>21.5</v>
      </c>
      <c r="H397" s="297">
        <f>IF(G397="","",(G397+'Sheet1 '!$G$27)*'Sheet1 '!$H$27)</f>
        <v>21.44</v>
      </c>
      <c r="I397" s="245"/>
      <c r="J397" s="245"/>
      <c r="K397" s="245">
        <v>24.85</v>
      </c>
      <c r="L397" s="297">
        <f>IF(K397="","",(K397+'Sheet1 '!$G$27)*'Sheet1 '!$H$27)</f>
        <v>24.790000000000003</v>
      </c>
      <c r="M397" s="245">
        <v>24.55</v>
      </c>
      <c r="N397" s="297">
        <f>IF(M397="","",(M397+'Sheet1 '!$G$27)*'Sheet1 '!$H$27)</f>
        <v>24.490000000000002</v>
      </c>
      <c r="O397" s="245"/>
      <c r="P397" s="245"/>
      <c r="Q397" s="245"/>
      <c r="R397" s="245"/>
      <c r="S397" s="245"/>
    </row>
    <row r="398" spans="1:19" outlineLevel="1" x14ac:dyDescent="0.2">
      <c r="A398" s="18"/>
      <c r="B398" s="240">
        <v>17</v>
      </c>
      <c r="C398" s="53" t="s">
        <v>19</v>
      </c>
      <c r="D398" s="241" t="s">
        <v>31</v>
      </c>
      <c r="E398" s="242" t="s">
        <v>7</v>
      </c>
      <c r="F398" s="243"/>
      <c r="G398" s="246">
        <v>21.5</v>
      </c>
      <c r="H398" s="297">
        <f>IF(G398="","",(G398+'Sheet1 '!$G$28)*'Sheet1 '!$H$28)</f>
        <v>21.44</v>
      </c>
      <c r="I398" s="245"/>
      <c r="J398" s="245"/>
      <c r="K398" s="245"/>
      <c r="L398" s="297" t="str">
        <f>IF(K398="","",(K398+'Sheet1 '!$G$28)*'Sheet1 '!$H$28)</f>
        <v/>
      </c>
      <c r="M398" s="245">
        <v>24.55</v>
      </c>
      <c r="N398" s="297">
        <f>IF(M398="","",(M398+'Sheet1 '!$G$28)*'Sheet1 '!$H$28)</f>
        <v>24.490000000000002</v>
      </c>
      <c r="O398" s="245"/>
      <c r="P398" s="245"/>
      <c r="Q398" s="245"/>
      <c r="R398" s="245"/>
      <c r="S398" s="245"/>
    </row>
    <row r="399" spans="1:19" outlineLevel="1" x14ac:dyDescent="0.2">
      <c r="A399" s="18"/>
      <c r="B399" s="240">
        <v>18</v>
      </c>
      <c r="C399" s="53" t="s">
        <v>20</v>
      </c>
      <c r="D399" s="241" t="s">
        <v>10</v>
      </c>
      <c r="E399" s="242" t="s">
        <v>7</v>
      </c>
      <c r="F399" s="243"/>
      <c r="G399" s="246">
        <v>26</v>
      </c>
      <c r="H399" s="297">
        <f>IF(G399="","",(G399+'Sheet1 '!$G$29)*'Sheet1 '!$H$29)</f>
        <v>25.94</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f>IF(G400="","",(G400+'Sheet1 '!$G$30)*'Sheet1 '!$H$30)</f>
        <v>25.94</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f>IF(G401="","",(G401+'Sheet1 '!$G$31)*'Sheet1 '!$H$31)</f>
        <v>19.690000000000001</v>
      </c>
      <c r="I401" s="245"/>
      <c r="J401" s="245"/>
      <c r="K401" s="245">
        <v>26.15</v>
      </c>
      <c r="L401" s="297">
        <f>IF(K401="","",(K401+'Sheet1 '!$G$31)*'Sheet1 '!$H$31)</f>
        <v>26.09</v>
      </c>
      <c r="M401" s="245">
        <v>25.6</v>
      </c>
      <c r="N401" s="297">
        <f>IF(M401="","",(M401+'Sheet1 '!$G$31)*'Sheet1 '!$H$31)</f>
        <v>25.540000000000003</v>
      </c>
      <c r="O401" s="245"/>
      <c r="P401" s="245"/>
      <c r="Q401" s="245"/>
      <c r="R401" s="245"/>
      <c r="S401" s="245"/>
    </row>
    <row r="402" spans="1:19" outlineLevel="1" x14ac:dyDescent="0.2">
      <c r="A402" s="18"/>
      <c r="B402" s="240">
        <v>21</v>
      </c>
      <c r="C402" s="53" t="s">
        <v>21</v>
      </c>
      <c r="D402" s="241" t="s">
        <v>31</v>
      </c>
      <c r="E402" s="242" t="s">
        <v>7</v>
      </c>
      <c r="F402" s="243"/>
      <c r="G402" s="246">
        <v>19.75</v>
      </c>
      <c r="H402" s="297">
        <f>IF(G402="","",(G402+'Sheet1 '!$G$32)*'Sheet1 '!$H$32)</f>
        <v>19.690000000000001</v>
      </c>
      <c r="I402" s="245"/>
      <c r="J402" s="245"/>
      <c r="K402" s="245"/>
      <c r="L402" s="297" t="str">
        <f>IF(K402="","",(K402+'Sheet1 '!$G$32)*'Sheet1 '!$H$32)</f>
        <v/>
      </c>
      <c r="M402" s="245">
        <v>25.6</v>
      </c>
      <c r="N402" s="297">
        <f>IF(M402="","",(M402+'Sheet1 '!$G$32)*'Sheet1 '!$H$32)</f>
        <v>25.540000000000003</v>
      </c>
      <c r="O402" s="245"/>
      <c r="P402" s="245"/>
      <c r="Q402" s="245"/>
      <c r="R402" s="245"/>
      <c r="S402" s="245"/>
    </row>
    <row r="403" spans="1:19" outlineLevel="1" x14ac:dyDescent="0.2">
      <c r="A403" s="18"/>
      <c r="B403" s="240">
        <v>22</v>
      </c>
      <c r="C403" s="53" t="s">
        <v>22</v>
      </c>
      <c r="D403" s="241" t="s">
        <v>10</v>
      </c>
      <c r="E403" s="242" t="s">
        <v>7</v>
      </c>
      <c r="F403" s="243"/>
      <c r="G403" s="246">
        <v>20.25</v>
      </c>
      <c r="H403" s="297">
        <f>IF(G403="","",(G403+'Sheet1 '!$G$33)*'Sheet1 '!$H$33)</f>
        <v>20.190000000000001</v>
      </c>
      <c r="I403" s="245"/>
      <c r="J403" s="245"/>
      <c r="K403" s="245">
        <v>26.15</v>
      </c>
      <c r="L403" s="297">
        <f>IF(K403="","",(K403+'Sheet1 '!$G$33)*'Sheet1 '!$H$33)</f>
        <v>26.09</v>
      </c>
      <c r="M403" s="245">
        <v>25.6</v>
      </c>
      <c r="N403" s="297">
        <f>IF(M403="","",(M403+'Sheet1 '!$G$33)*'Sheet1 '!$H$33)</f>
        <v>25.540000000000003</v>
      </c>
      <c r="O403" s="245"/>
      <c r="P403" s="245"/>
      <c r="Q403" s="245"/>
      <c r="R403" s="245"/>
      <c r="S403" s="245"/>
    </row>
    <row r="404" spans="1:19" outlineLevel="1" x14ac:dyDescent="0.2">
      <c r="A404" s="18"/>
      <c r="B404" s="240">
        <v>23</v>
      </c>
      <c r="C404" s="53" t="s">
        <v>22</v>
      </c>
      <c r="D404" s="241" t="s">
        <v>31</v>
      </c>
      <c r="E404" s="242" t="s">
        <v>7</v>
      </c>
      <c r="F404" s="243"/>
      <c r="G404" s="246">
        <v>20.25</v>
      </c>
      <c r="H404" s="297">
        <f>IF(G404="","",(G404+'Sheet1 '!$G$34)*'Sheet1 '!$H$34)</f>
        <v>20.190000000000001</v>
      </c>
      <c r="I404" s="245"/>
      <c r="J404" s="245"/>
      <c r="K404" s="245"/>
      <c r="L404" s="297" t="str">
        <f>IF(K404="","",(K404+'Sheet1 '!$G$34)*'Sheet1 '!$H$34)</f>
        <v/>
      </c>
      <c r="M404" s="245">
        <v>25.6</v>
      </c>
      <c r="N404" s="297">
        <f>IF(M404="","",(M404+'Sheet1 '!$G$34)*'Sheet1 '!$H$34)</f>
        <v>25.540000000000003</v>
      </c>
      <c r="O404" s="245"/>
      <c r="P404" s="245"/>
      <c r="Q404" s="245"/>
      <c r="R404" s="245"/>
      <c r="S404" s="245"/>
    </row>
    <row r="405" spans="1:19" outlineLevel="1" x14ac:dyDescent="0.2">
      <c r="A405" s="18"/>
      <c r="B405" s="240">
        <v>24</v>
      </c>
      <c r="C405" s="53" t="s">
        <v>23</v>
      </c>
      <c r="D405" s="241" t="s">
        <v>10</v>
      </c>
      <c r="E405" s="242" t="s">
        <v>7</v>
      </c>
      <c r="F405" s="243"/>
      <c r="G405" s="246">
        <v>20.25</v>
      </c>
      <c r="H405" s="297">
        <f>IF(G405="","",(G405+'Sheet1 '!$G$35)*'Sheet1 '!$H$35)</f>
        <v>20.190000000000001</v>
      </c>
      <c r="I405" s="245"/>
      <c r="J405" s="245"/>
      <c r="K405" s="245">
        <v>26.5</v>
      </c>
      <c r="L405" s="297">
        <f>IF(K405="","",(K405+'Sheet1 '!$G$35)*'Sheet1 '!$H$35)</f>
        <v>26.44</v>
      </c>
      <c r="M405" s="245">
        <v>25.75</v>
      </c>
      <c r="N405" s="297">
        <f>IF(M405="","",(M405+'Sheet1 '!$G$35)*'Sheet1 '!$H$35)</f>
        <v>25.69</v>
      </c>
      <c r="O405" s="245"/>
      <c r="P405" s="245"/>
      <c r="Q405" s="245"/>
      <c r="R405" s="245"/>
      <c r="S405" s="245"/>
    </row>
    <row r="406" spans="1:19" outlineLevel="1" x14ac:dyDescent="0.2">
      <c r="A406" s="18"/>
      <c r="B406" s="240">
        <v>25</v>
      </c>
      <c r="C406" s="53" t="s">
        <v>23</v>
      </c>
      <c r="D406" s="241" t="s">
        <v>31</v>
      </c>
      <c r="E406" s="242" t="s">
        <v>7</v>
      </c>
      <c r="F406" s="243"/>
      <c r="G406" s="246">
        <v>20.25</v>
      </c>
      <c r="H406" s="297">
        <f>IF(G406="","",(G406+'Sheet1 '!$G$36)*'Sheet1 '!$H$36)</f>
        <v>20.190000000000001</v>
      </c>
      <c r="I406" s="245"/>
      <c r="J406" s="245"/>
      <c r="K406" s="245"/>
      <c r="L406" s="297" t="str">
        <f>IF(K406="","",(K406+'Sheet1 '!$G$36)*'Sheet1 '!$H$36)</f>
        <v/>
      </c>
      <c r="M406" s="245">
        <v>25.75</v>
      </c>
      <c r="N406" s="297">
        <f>IF(M406="","",(M406+'Sheet1 '!$G$36)*'Sheet1 '!$H$36)</f>
        <v>25.69</v>
      </c>
      <c r="O406" s="245"/>
      <c r="P406" s="245"/>
      <c r="Q406" s="245"/>
      <c r="R406" s="245"/>
      <c r="S406" s="245"/>
    </row>
    <row r="407" spans="1:19" outlineLevel="1" x14ac:dyDescent="0.2">
      <c r="A407" s="18"/>
      <c r="B407" s="240">
        <v>26</v>
      </c>
      <c r="C407" s="53" t="s">
        <v>24</v>
      </c>
      <c r="D407" s="241" t="s">
        <v>10</v>
      </c>
      <c r="E407" s="242" t="s">
        <v>7</v>
      </c>
      <c r="F407" s="243"/>
      <c r="G407" s="246">
        <v>20.75</v>
      </c>
      <c r="H407" s="297">
        <f>IF(G407="","",(G407+'Sheet1 '!$G$37)*'Sheet1 '!$H$37)</f>
        <v>20.69</v>
      </c>
      <c r="I407" s="245"/>
      <c r="J407" s="245"/>
      <c r="K407" s="245">
        <v>26.5</v>
      </c>
      <c r="L407" s="297">
        <f>IF(K407="","",(K407+'Sheet1 '!$G$37)*'Sheet1 '!$H$37)</f>
        <v>26.44</v>
      </c>
      <c r="M407" s="245">
        <v>25.75</v>
      </c>
      <c r="N407" s="297">
        <f>IF(M407="","",(M407+'Sheet1 '!$G$37)*'Sheet1 '!$H$37)</f>
        <v>25.69</v>
      </c>
      <c r="O407" s="245"/>
      <c r="P407" s="245"/>
      <c r="Q407" s="245"/>
      <c r="R407" s="245"/>
      <c r="S407" s="245"/>
    </row>
    <row r="408" spans="1:19" outlineLevel="1" x14ac:dyDescent="0.2">
      <c r="A408" s="18"/>
      <c r="B408" s="240">
        <v>27</v>
      </c>
      <c r="C408" s="53" t="s">
        <v>24</v>
      </c>
      <c r="D408" s="241" t="s">
        <v>31</v>
      </c>
      <c r="E408" s="242" t="s">
        <v>7</v>
      </c>
      <c r="F408" s="243"/>
      <c r="G408" s="246">
        <v>20.75</v>
      </c>
      <c r="H408" s="297">
        <f>IF(G408="","",(G408+'Sheet1 '!$G$38)*'Sheet1 '!$H$38)</f>
        <v>20.69</v>
      </c>
      <c r="I408" s="245"/>
      <c r="J408" s="245"/>
      <c r="K408" s="245"/>
      <c r="L408" s="297" t="str">
        <f>IF(K408="","",(K408+'Sheet1 '!$G$38)*'Sheet1 '!$H$38)</f>
        <v/>
      </c>
      <c r="M408" s="245">
        <v>25.75</v>
      </c>
      <c r="N408" s="297">
        <f>IF(M408="","",(M408+'Sheet1 '!$G$38)*'Sheet1 '!$H$38)</f>
        <v>25.69</v>
      </c>
      <c r="O408" s="245"/>
      <c r="P408" s="245"/>
      <c r="Q408" s="245"/>
      <c r="R408" s="245"/>
      <c r="S408" s="245"/>
    </row>
    <row r="409" spans="1:19" outlineLevel="1" x14ac:dyDescent="0.2">
      <c r="A409" s="18"/>
      <c r="B409" s="240">
        <v>28</v>
      </c>
      <c r="C409" s="53" t="s">
        <v>305</v>
      </c>
      <c r="D409" s="241" t="s">
        <v>10</v>
      </c>
      <c r="E409" s="242" t="s">
        <v>7</v>
      </c>
      <c r="F409" s="243"/>
      <c r="G409" s="246">
        <v>20.25</v>
      </c>
      <c r="H409" s="297">
        <f>IF(G409="","",(G409+'Sheet1 '!$G$39)*'Sheet1 '!$H$39)</f>
        <v>20.190000000000001</v>
      </c>
      <c r="I409" s="245"/>
      <c r="J409" s="245"/>
      <c r="K409" s="245">
        <v>27.35</v>
      </c>
      <c r="L409" s="297">
        <f>IF(K409="","",(K409+'Sheet1 '!$G$39)*'Sheet1 '!$H$39)</f>
        <v>27.290000000000003</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f>IF(G410="","",(G410+'Sheet1 '!$G$40)*'Sheet1 '!$H$40)</f>
        <v>20.190000000000001</v>
      </c>
      <c r="I410" s="245"/>
      <c r="J410" s="245"/>
      <c r="K410" s="245">
        <v>24.45</v>
      </c>
      <c r="L410" s="297">
        <f>IF(K410="","",(K410+'Sheet1 '!$G$40)*'Sheet1 '!$H$40)</f>
        <v>24.39</v>
      </c>
      <c r="M410" s="245">
        <v>23.75</v>
      </c>
      <c r="N410" s="297">
        <f>IF(M410="","",(M410+'Sheet1 '!$G$40)*'Sheet1 '!$H$40)</f>
        <v>23.69</v>
      </c>
      <c r="O410" s="245"/>
      <c r="P410" s="245"/>
      <c r="Q410" s="245"/>
      <c r="R410" s="245"/>
      <c r="S410" s="245"/>
    </row>
    <row r="411" spans="1:19" outlineLevel="1" x14ac:dyDescent="0.2">
      <c r="A411" s="18"/>
      <c r="B411" s="240">
        <v>30</v>
      </c>
      <c r="C411" s="53" t="s">
        <v>25</v>
      </c>
      <c r="D411" s="241" t="s">
        <v>31</v>
      </c>
      <c r="E411" s="242" t="s">
        <v>7</v>
      </c>
      <c r="F411" s="243"/>
      <c r="G411" s="246">
        <v>20.25</v>
      </c>
      <c r="H411" s="297">
        <f>IF(G411="","",(G411+'Sheet1 '!$G$41)*'Sheet1 '!$H$41)</f>
        <v>20.190000000000001</v>
      </c>
      <c r="I411" s="245"/>
      <c r="J411" s="245"/>
      <c r="K411" s="245"/>
      <c r="L411" s="297" t="str">
        <f>IF(K411="","",(K411+'Sheet1 '!$G$41)*'Sheet1 '!$H$41)</f>
        <v/>
      </c>
      <c r="M411" s="245">
        <v>23.75</v>
      </c>
      <c r="N411" s="297">
        <f>IF(M411="","",(M411+'Sheet1 '!$G$41)*'Sheet1 '!$H$41)</f>
        <v>23.69</v>
      </c>
      <c r="O411" s="245"/>
      <c r="P411" s="245"/>
      <c r="Q411" s="245"/>
      <c r="R411" s="245"/>
      <c r="S411" s="245"/>
    </row>
    <row r="412" spans="1:19" outlineLevel="1" x14ac:dyDescent="0.2">
      <c r="A412" s="18"/>
      <c r="B412" s="240">
        <v>31</v>
      </c>
      <c r="C412" s="53" t="s">
        <v>310</v>
      </c>
      <c r="D412" s="241" t="s">
        <v>31</v>
      </c>
      <c r="E412" s="242" t="s">
        <v>7</v>
      </c>
      <c r="F412" s="243"/>
      <c r="G412" s="246">
        <v>20.25</v>
      </c>
      <c r="H412" s="297">
        <f>IF(G412="","",(G412+'Sheet1 '!$G$42)*'Sheet1 '!$H$42)</f>
        <v>20.190000000000001</v>
      </c>
      <c r="I412" s="245"/>
      <c r="J412" s="245"/>
      <c r="K412" s="245">
        <v>28.85</v>
      </c>
      <c r="L412" s="297">
        <f>IF(K412="","",(K412+'Sheet1 '!$G$42)*'Sheet1 '!$H$42)</f>
        <v>28.790000000000003</v>
      </c>
      <c r="M412" s="245">
        <v>27.1</v>
      </c>
      <c r="N412" s="297">
        <f>IF(M412="","",(M412+'Sheet1 '!$G$42)*'Sheet1 '!$H$42)</f>
        <v>27.040000000000003</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f>IF(K413="","",(K413+'Sheet1 '!$G$43)*'Sheet1 '!$H$43)</f>
        <v>21.39</v>
      </c>
      <c r="M413" s="245">
        <v>25.6</v>
      </c>
      <c r="N413" s="297">
        <f>IF(M413="","",(M413+'Sheet1 '!$G$43)*'Sheet1 '!$H$43)</f>
        <v>25.540000000000003</v>
      </c>
      <c r="O413" s="245"/>
      <c r="P413" s="245"/>
      <c r="Q413" s="245"/>
      <c r="R413" s="245"/>
      <c r="S413" s="245"/>
    </row>
    <row r="414" spans="1:19" outlineLevel="1" x14ac:dyDescent="0.2">
      <c r="A414" s="18"/>
      <c r="B414" s="240">
        <v>33</v>
      </c>
      <c r="C414" s="53" t="s">
        <v>26</v>
      </c>
      <c r="D414" s="241" t="s">
        <v>10</v>
      </c>
      <c r="E414" s="242" t="s">
        <v>7</v>
      </c>
      <c r="F414" s="243"/>
      <c r="G414" s="246">
        <v>19.75</v>
      </c>
      <c r="H414" s="297">
        <f>IF(G414="","",(G414+'Sheet1 '!$G$44)*'Sheet1 '!$H$44)</f>
        <v>19.690000000000001</v>
      </c>
      <c r="I414" s="245"/>
      <c r="J414" s="245"/>
      <c r="K414" s="245">
        <v>26.35</v>
      </c>
      <c r="L414" s="297">
        <f>IF(K414="","",(K414+'Sheet1 '!$G$44)*'Sheet1 '!$H$44)</f>
        <v>26.290000000000003</v>
      </c>
      <c r="M414" s="245">
        <v>25.8</v>
      </c>
      <c r="N414" s="297">
        <f>IF(M414="","",(M414+'Sheet1 '!$G$44)*'Sheet1 '!$H$44)</f>
        <v>25.740000000000002</v>
      </c>
      <c r="O414" s="245"/>
      <c r="P414" s="245"/>
      <c r="Q414" s="245"/>
      <c r="R414" s="245"/>
      <c r="S414" s="245"/>
    </row>
    <row r="415" spans="1:19" outlineLevel="1" x14ac:dyDescent="0.2">
      <c r="A415" s="18"/>
      <c r="B415" s="240">
        <v>34</v>
      </c>
      <c r="C415" s="53" t="s">
        <v>26</v>
      </c>
      <c r="D415" s="241" t="s">
        <v>31</v>
      </c>
      <c r="E415" s="242" t="s">
        <v>7</v>
      </c>
      <c r="F415" s="243"/>
      <c r="G415" s="246">
        <v>19.75</v>
      </c>
      <c r="H415" s="297">
        <f>IF(G415="","",(G415+'Sheet1 '!$G$45)*'Sheet1 '!$H$45)</f>
        <v>19.690000000000001</v>
      </c>
      <c r="I415" s="245"/>
      <c r="J415" s="245"/>
      <c r="K415" s="245"/>
      <c r="L415" s="297" t="str">
        <f>IF(K415="","",(K415+'Sheet1 '!$G$45)*'Sheet1 '!$H$45)</f>
        <v/>
      </c>
      <c r="M415" s="245">
        <v>25.8</v>
      </c>
      <c r="N415" s="297">
        <f>IF(M415="","",(M415+'Sheet1 '!$G$45)*'Sheet1 '!$H$45)</f>
        <v>25.740000000000002</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f>IF(G418="","",(G418+'Sheet1 '!$G$48)*'Sheet1 '!$H$48)</f>
        <v>20.190000000000001</v>
      </c>
      <c r="I418" s="245"/>
      <c r="J418" s="245"/>
      <c r="K418" s="245">
        <v>26.35</v>
      </c>
      <c r="L418" s="297">
        <f>IF(K418="","",(K418+'Sheet1 '!$G$48)*'Sheet1 '!$H$48)</f>
        <v>26.290000000000003</v>
      </c>
      <c r="M418" s="245">
        <v>26.05</v>
      </c>
      <c r="N418" s="297">
        <f>IF(M418="","",(M418+'Sheet1 '!$G$48)*'Sheet1 '!$H$48)</f>
        <v>25.990000000000002</v>
      </c>
      <c r="O418" s="245"/>
      <c r="P418" s="245"/>
      <c r="Q418" s="245"/>
      <c r="R418" s="245"/>
      <c r="S418" s="245"/>
    </row>
    <row r="419" spans="1:19" outlineLevel="1" x14ac:dyDescent="0.2">
      <c r="A419" s="18"/>
      <c r="B419" s="240">
        <v>38</v>
      </c>
      <c r="C419" s="53" t="s">
        <v>28</v>
      </c>
      <c r="D419" s="241" t="s">
        <v>31</v>
      </c>
      <c r="E419" s="242" t="s">
        <v>7</v>
      </c>
      <c r="F419" s="243"/>
      <c r="G419" s="246">
        <v>20.25</v>
      </c>
      <c r="H419" s="297">
        <f>IF(G419="","",(G419+'Sheet1 '!$G$49)*'Sheet1 '!$H$49)</f>
        <v>20.190000000000001</v>
      </c>
      <c r="I419" s="245"/>
      <c r="J419" s="245"/>
      <c r="K419" s="245"/>
      <c r="L419" s="297" t="str">
        <f>IF(K419="","",(K419+'Sheet1 '!$G$49)*'Sheet1 '!$H$49)</f>
        <v/>
      </c>
      <c r="M419" s="245">
        <v>26.5</v>
      </c>
      <c r="N419" s="297">
        <f>IF(M419="","",(M419+'Sheet1 '!$G$49)*'Sheet1 '!$H$49)</f>
        <v>26.44</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f>IF(G423="","",(G423+'Sheet1 '!$G$53)*'Sheet1 '!$H$53)</f>
        <v>20.190000000000001</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f>IF(M424="","",(M424+'Sheet1 '!$G$54)*'Sheet1 '!$H$54)</f>
        <v>19.690000000000001</v>
      </c>
      <c r="O424" s="245"/>
      <c r="P424" s="245"/>
      <c r="Q424" s="245"/>
      <c r="R424" s="245"/>
      <c r="S424" s="245"/>
    </row>
    <row r="425" spans="1:19" outlineLevel="1" x14ac:dyDescent="0.2">
      <c r="A425" s="18"/>
      <c r="B425" s="240">
        <v>44</v>
      </c>
      <c r="C425" s="53" t="s">
        <v>33</v>
      </c>
      <c r="D425" s="241" t="s">
        <v>31</v>
      </c>
      <c r="E425" s="242" t="s">
        <v>7</v>
      </c>
      <c r="F425" s="243"/>
      <c r="G425" s="246">
        <v>24.4</v>
      </c>
      <c r="H425" s="297">
        <f>IF(G425="","",(G425+'Sheet1 '!$G$55)*'Sheet1 '!$H$55)</f>
        <v>24.34</v>
      </c>
      <c r="I425" s="245"/>
      <c r="J425" s="245"/>
      <c r="K425" s="245">
        <v>21</v>
      </c>
      <c r="L425" s="297">
        <f>IF(K425="","",(K425+'Sheet1 '!$G$55)*'Sheet1 '!$H$55)</f>
        <v>20.94</v>
      </c>
      <c r="M425" s="245">
        <v>32.25</v>
      </c>
      <c r="N425" s="297">
        <f>IF(M425="","",(M425+'Sheet1 '!$G$55)*'Sheet1 '!$H$55)</f>
        <v>32.19</v>
      </c>
      <c r="O425" s="245"/>
      <c r="P425" s="245"/>
      <c r="Q425" s="245"/>
      <c r="R425" s="245"/>
      <c r="S425" s="245"/>
    </row>
    <row r="426" spans="1:19" outlineLevel="1" x14ac:dyDescent="0.2">
      <c r="A426" s="18"/>
      <c r="B426" s="240">
        <v>45</v>
      </c>
      <c r="C426" s="53" t="s">
        <v>35</v>
      </c>
      <c r="D426" s="241" t="s">
        <v>10</v>
      </c>
      <c r="E426" s="242" t="s">
        <v>7</v>
      </c>
      <c r="F426" s="243"/>
      <c r="G426" s="246">
        <v>24.4</v>
      </c>
      <c r="H426" s="297">
        <f>IF(G426="","",(G426+'Sheet1 '!$G$56)*'Sheet1 '!$H$56)</f>
        <v>24.34</v>
      </c>
      <c r="I426" s="245"/>
      <c r="J426" s="245"/>
      <c r="K426" s="245">
        <v>33</v>
      </c>
      <c r="L426" s="297">
        <f>IF(K426="","",(K426+'Sheet1 '!$G$56)*'Sheet1 '!$H$56)</f>
        <v>32.94</v>
      </c>
      <c r="M426" s="245">
        <v>32.25</v>
      </c>
      <c r="N426" s="297">
        <f>IF(M426="","",(M426+'Sheet1 '!$G$56)*'Sheet1 '!$H$56)</f>
        <v>32.19</v>
      </c>
      <c r="O426" s="245"/>
      <c r="P426" s="245"/>
      <c r="Q426" s="245"/>
      <c r="R426" s="245"/>
      <c r="S426" s="245"/>
    </row>
    <row r="427" spans="1:19" outlineLevel="1" x14ac:dyDescent="0.2">
      <c r="A427" s="18"/>
      <c r="B427" s="240">
        <v>46</v>
      </c>
      <c r="C427" s="53" t="s">
        <v>35</v>
      </c>
      <c r="D427" s="241" t="s">
        <v>31</v>
      </c>
      <c r="E427" s="242" t="s">
        <v>7</v>
      </c>
      <c r="F427" s="243"/>
      <c r="G427" s="246">
        <v>24.4</v>
      </c>
      <c r="H427" s="297">
        <f>IF(G427="","",(G427+'Sheet1 '!$G$57)*'Sheet1 '!$H$57)</f>
        <v>24.34</v>
      </c>
      <c r="I427" s="245"/>
      <c r="J427" s="245"/>
      <c r="K427" s="245">
        <v>33</v>
      </c>
      <c r="L427" s="297">
        <f>IF(K427="","",(K427+'Sheet1 '!$G$57)*'Sheet1 '!$H$57)</f>
        <v>32.94</v>
      </c>
      <c r="M427" s="245">
        <v>32.25</v>
      </c>
      <c r="N427" s="297">
        <f>IF(M427="","",(M427+'Sheet1 '!$G$57)*'Sheet1 '!$H$57)</f>
        <v>32.19</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f>IF(G429="","",(G429+'Sheet1 '!$G$12)*'Sheet1 '!$H$12)</f>
        <v>20.740000000000002</v>
      </c>
      <c r="I429" s="282"/>
      <c r="J429" s="282"/>
      <c r="K429" s="245">
        <v>21</v>
      </c>
      <c r="L429" s="297">
        <f>IF(K429="","",(K429+'Sheet1 '!$G$12)*'Sheet1 '!$H$12)</f>
        <v>20.94</v>
      </c>
      <c r="M429" s="245">
        <v>21.3</v>
      </c>
      <c r="N429" s="297">
        <f>IF(M429="","",(M429+'Sheet1 '!$G$12)*'Sheet1 '!$H$12)</f>
        <v>21.240000000000002</v>
      </c>
      <c r="O429" s="245"/>
      <c r="P429" s="245"/>
      <c r="Q429" s="245"/>
      <c r="R429" s="245"/>
      <c r="S429" s="245"/>
    </row>
    <row r="430" spans="1:19" outlineLevel="1" x14ac:dyDescent="0.2">
      <c r="A430" s="17"/>
      <c r="B430" s="240">
        <v>2</v>
      </c>
      <c r="C430" s="53" t="s">
        <v>11</v>
      </c>
      <c r="D430" s="241" t="s">
        <v>31</v>
      </c>
      <c r="E430" s="242" t="s">
        <v>7</v>
      </c>
      <c r="F430" s="243"/>
      <c r="G430" s="246">
        <v>20.8</v>
      </c>
      <c r="H430" s="297">
        <f>IF(G430="","",(G430+'Sheet1 '!$G$13)*'Sheet1 '!$H$13)</f>
        <v>20.740000000000002</v>
      </c>
      <c r="I430" s="245"/>
      <c r="J430" s="245"/>
      <c r="K430" s="245"/>
      <c r="L430" s="297" t="str">
        <f>IF(K430="","",(K430+'Sheet1 '!$G$13)*'Sheet1 '!$H$13)</f>
        <v/>
      </c>
      <c r="M430" s="245">
        <v>21.3</v>
      </c>
      <c r="N430" s="297">
        <f>IF(M430="","",(M430+'Sheet1 '!$G$13)*'Sheet1 '!$H$13)</f>
        <v>21.240000000000002</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f>IF(M431="","",(M431+'Sheet1 '!$G$14)*'Sheet1 '!$H$14)</f>
        <v>21.240000000000002</v>
      </c>
      <c r="O431" s="245"/>
      <c r="P431" s="245"/>
      <c r="Q431" s="245"/>
      <c r="R431" s="245"/>
      <c r="S431" s="245"/>
    </row>
    <row r="432" spans="1:19" outlineLevel="1" x14ac:dyDescent="0.2">
      <c r="A432" s="18"/>
      <c r="B432" s="240">
        <v>4</v>
      </c>
      <c r="C432" s="53" t="s">
        <v>12</v>
      </c>
      <c r="D432" s="241" t="s">
        <v>10</v>
      </c>
      <c r="E432" s="242" t="s">
        <v>7</v>
      </c>
      <c r="F432" s="243"/>
      <c r="G432" s="246">
        <v>20.8</v>
      </c>
      <c r="H432" s="297">
        <f>IF(G432="","",(G432+'Sheet1 '!$G$15)*'Sheet1 '!$H$15)</f>
        <v>20.740000000000002</v>
      </c>
      <c r="I432" s="245"/>
      <c r="J432" s="245"/>
      <c r="K432" s="245">
        <v>21</v>
      </c>
      <c r="L432" s="297">
        <f>IF(K432="","",(K432+'Sheet1 '!$G$15)*'Sheet1 '!$H$15)</f>
        <v>20.94</v>
      </c>
      <c r="M432" s="245">
        <v>21.3</v>
      </c>
      <c r="N432" s="297">
        <f>IF(M432="","",(M432+'Sheet1 '!$G$15)*'Sheet1 '!$H$15)</f>
        <v>21.240000000000002</v>
      </c>
      <c r="O432" s="245"/>
      <c r="P432" s="245"/>
      <c r="Q432" s="245"/>
      <c r="R432" s="245"/>
      <c r="S432" s="245"/>
    </row>
    <row r="433" spans="1:19" outlineLevel="1" x14ac:dyDescent="0.2">
      <c r="A433" s="18"/>
      <c r="B433" s="240">
        <v>5</v>
      </c>
      <c r="C433" s="53" t="s">
        <v>12</v>
      </c>
      <c r="D433" s="241" t="s">
        <v>31</v>
      </c>
      <c r="E433" s="242" t="s">
        <v>7</v>
      </c>
      <c r="F433" s="243"/>
      <c r="G433" s="246">
        <v>20.8</v>
      </c>
      <c r="H433" s="297">
        <f>IF(G433="","",(G433+'Sheet1 '!$G$16)*'Sheet1 '!$H$16)</f>
        <v>20.740000000000002</v>
      </c>
      <c r="I433" s="245"/>
      <c r="J433" s="245"/>
      <c r="K433" s="245"/>
      <c r="L433" s="297" t="str">
        <f>IF(K433="","",(K433+'Sheet1 '!$G$16)*'Sheet1 '!$H$16)</f>
        <v/>
      </c>
      <c r="M433" s="245">
        <v>21.3</v>
      </c>
      <c r="N433" s="297">
        <f>IF(M433="","",(M433+'Sheet1 '!$G$16)*'Sheet1 '!$H$16)</f>
        <v>21.240000000000002</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f>IF(M434="","",(M434+'Sheet1 '!$G$17)*'Sheet1 '!$H$17)</f>
        <v>21.240000000000002</v>
      </c>
      <c r="O434" s="245"/>
      <c r="P434" s="245"/>
      <c r="Q434" s="245"/>
      <c r="R434" s="245"/>
      <c r="S434" s="245"/>
    </row>
    <row r="435" spans="1:19" outlineLevel="1" x14ac:dyDescent="0.2">
      <c r="A435" s="18"/>
      <c r="B435" s="240">
        <v>7</v>
      </c>
      <c r="C435" s="53" t="s">
        <v>13</v>
      </c>
      <c r="D435" s="241" t="s">
        <v>31</v>
      </c>
      <c r="E435" s="242" t="s">
        <v>7</v>
      </c>
      <c r="F435" s="243"/>
      <c r="G435" s="246">
        <v>20.8</v>
      </c>
      <c r="H435" s="297">
        <f>IF(G435="","",(G435+'Sheet1 '!$G$18)*'Sheet1 '!$H$18)</f>
        <v>20.740000000000002</v>
      </c>
      <c r="I435" s="245"/>
      <c r="J435" s="245"/>
      <c r="K435" s="245">
        <v>21</v>
      </c>
      <c r="L435" s="297">
        <f>IF(K435="","",(K435+'Sheet1 '!$G$18)*'Sheet1 '!$H$18)</f>
        <v>20.94</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f>IF(G436="","",(G436+'Sheet1 '!$G$19)*'Sheet1 '!$H$19)</f>
        <v>23.14</v>
      </c>
      <c r="I436" s="245"/>
      <c r="J436" s="245"/>
      <c r="K436" s="245">
        <v>23.9</v>
      </c>
      <c r="L436" s="297">
        <f>IF(K436="","",(K436+'Sheet1 '!$G$19)*'Sheet1 '!$H$19)</f>
        <v>23.84</v>
      </c>
      <c r="M436" s="245">
        <v>23.85</v>
      </c>
      <c r="N436" s="297">
        <f>IF(M436="","",(M436+'Sheet1 '!$G$19)*'Sheet1 '!$H$19)</f>
        <v>23.790000000000003</v>
      </c>
      <c r="O436" s="245"/>
      <c r="P436" s="245"/>
      <c r="Q436" s="245"/>
      <c r="R436" s="245"/>
      <c r="S436" s="245"/>
    </row>
    <row r="437" spans="1:19" outlineLevel="1" x14ac:dyDescent="0.2">
      <c r="A437" s="18"/>
      <c r="B437" s="240">
        <v>9</v>
      </c>
      <c r="C437" s="53" t="s">
        <v>14</v>
      </c>
      <c r="D437" s="241" t="s">
        <v>31</v>
      </c>
      <c r="E437" s="242" t="s">
        <v>7</v>
      </c>
      <c r="F437" s="243"/>
      <c r="G437" s="246">
        <v>23.2</v>
      </c>
      <c r="H437" s="297">
        <f>IF(G437="","",(G437+'Sheet1 '!$G$20)*'Sheet1 '!$H$20)</f>
        <v>23.14</v>
      </c>
      <c r="I437" s="245"/>
      <c r="J437" s="245"/>
      <c r="K437" s="245"/>
      <c r="L437" s="297" t="str">
        <f>IF(K437="","",(K437+'Sheet1 '!$G$20)*'Sheet1 '!$H$20)</f>
        <v/>
      </c>
      <c r="M437" s="245">
        <v>23.85</v>
      </c>
      <c r="N437" s="297">
        <f>IF(M437="","",(M437+'Sheet1 '!$G$20)*'Sheet1 '!$H$20)</f>
        <v>23.790000000000003</v>
      </c>
      <c r="O437" s="245"/>
      <c r="P437" s="245"/>
      <c r="Q437" s="245"/>
      <c r="R437" s="245"/>
      <c r="S437" s="245"/>
    </row>
    <row r="438" spans="1:19" outlineLevel="1" x14ac:dyDescent="0.2">
      <c r="A438" s="18"/>
      <c r="B438" s="240">
        <v>10</v>
      </c>
      <c r="C438" s="53" t="s">
        <v>15</v>
      </c>
      <c r="D438" s="241" t="s">
        <v>10</v>
      </c>
      <c r="E438" s="242" t="s">
        <v>7</v>
      </c>
      <c r="F438" s="243"/>
      <c r="G438" s="246">
        <v>23.2</v>
      </c>
      <c r="H438" s="297">
        <f>IF(G438="","",(G438+'Sheet1 '!$G$21)*'Sheet1 '!$H$21)</f>
        <v>23.14</v>
      </c>
      <c r="I438" s="245"/>
      <c r="J438" s="245"/>
      <c r="K438" s="245">
        <v>23.9</v>
      </c>
      <c r="L438" s="297">
        <f>IF(K438="","",(K438+'Sheet1 '!$G$21)*'Sheet1 '!$H$21)</f>
        <v>23.84</v>
      </c>
      <c r="M438" s="245">
        <v>23.85</v>
      </c>
      <c r="N438" s="297">
        <f>IF(M438="","",(M438+'Sheet1 '!$G$21)*'Sheet1 '!$H$21)</f>
        <v>23.790000000000003</v>
      </c>
      <c r="O438" s="245"/>
      <c r="P438" s="245"/>
      <c r="Q438" s="245"/>
      <c r="R438" s="245"/>
      <c r="S438" s="245"/>
    </row>
    <row r="439" spans="1:19" outlineLevel="1" x14ac:dyDescent="0.2">
      <c r="A439" s="18"/>
      <c r="B439" s="240">
        <v>11</v>
      </c>
      <c r="C439" s="53" t="s">
        <v>15</v>
      </c>
      <c r="D439" s="241" t="s">
        <v>31</v>
      </c>
      <c r="E439" s="242" t="s">
        <v>7</v>
      </c>
      <c r="F439" s="243"/>
      <c r="G439" s="246">
        <v>23.2</v>
      </c>
      <c r="H439" s="297">
        <f>IF(G439="","",(G439+'Sheet1 '!$G$22)*'Sheet1 '!$H$22)</f>
        <v>23.14</v>
      </c>
      <c r="I439" s="245"/>
      <c r="J439" s="245"/>
      <c r="K439" s="245"/>
      <c r="L439" s="297" t="str">
        <f>IF(K439="","",(K439+'Sheet1 '!$G$22)*'Sheet1 '!$H$22)</f>
        <v/>
      </c>
      <c r="M439" s="245">
        <v>23.85</v>
      </c>
      <c r="N439" s="297">
        <f>IF(M439="","",(M439+'Sheet1 '!$G$22)*'Sheet1 '!$H$22)</f>
        <v>23.790000000000003</v>
      </c>
      <c r="O439" s="245"/>
      <c r="P439" s="245"/>
      <c r="Q439" s="245"/>
      <c r="R439" s="245"/>
      <c r="S439" s="245"/>
    </row>
    <row r="440" spans="1:19" outlineLevel="1" x14ac:dyDescent="0.2">
      <c r="A440" s="18"/>
      <c r="B440" s="240">
        <v>12</v>
      </c>
      <c r="C440" s="53" t="s">
        <v>16</v>
      </c>
      <c r="D440" s="241" t="s">
        <v>31</v>
      </c>
      <c r="E440" s="242" t="s">
        <v>7</v>
      </c>
      <c r="F440" s="243"/>
      <c r="G440" s="246">
        <v>23.2</v>
      </c>
      <c r="H440" s="297">
        <f>IF(G440="","",(G440+'Sheet1 '!$G$23)*'Sheet1 '!$H$23)</f>
        <v>23.14</v>
      </c>
      <c r="I440" s="245"/>
      <c r="J440" s="245"/>
      <c r="K440" s="245">
        <v>24.2</v>
      </c>
      <c r="L440" s="297">
        <f>IF(K440="","",(K440+'Sheet1 '!$G$23)*'Sheet1 '!$H$23)</f>
        <v>24.14</v>
      </c>
      <c r="M440" s="245">
        <v>24.35</v>
      </c>
      <c r="N440" s="297">
        <f>IF(M440="","",(M440+'Sheet1 '!$G$23)*'Sheet1 '!$H$23)</f>
        <v>24.290000000000003</v>
      </c>
      <c r="O440" s="245"/>
      <c r="P440" s="245"/>
      <c r="Q440" s="245"/>
      <c r="R440" s="245"/>
      <c r="S440" s="245"/>
    </row>
    <row r="441" spans="1:19" outlineLevel="1" x14ac:dyDescent="0.2">
      <c r="A441" s="18"/>
      <c r="B441" s="240">
        <v>13</v>
      </c>
      <c r="C441" s="53" t="s">
        <v>17</v>
      </c>
      <c r="D441" s="241" t="s">
        <v>31</v>
      </c>
      <c r="E441" s="242" t="s">
        <v>7</v>
      </c>
      <c r="F441" s="243"/>
      <c r="G441" s="246">
        <v>23.2</v>
      </c>
      <c r="H441" s="297">
        <f>IF(G441="","",(G441+'Sheet1 '!$G$24)*'Sheet1 '!$H$24)</f>
        <v>23.14</v>
      </c>
      <c r="I441" s="245"/>
      <c r="J441" s="245"/>
      <c r="K441" s="245">
        <v>24.2</v>
      </c>
      <c r="L441" s="297">
        <f>IF(K441="","",(K441+'Sheet1 '!$G$24)*'Sheet1 '!$H$24)</f>
        <v>24.14</v>
      </c>
      <c r="M441" s="245">
        <v>24.65</v>
      </c>
      <c r="N441" s="297">
        <f>IF(M441="","",(M441+'Sheet1 '!$G$24)*'Sheet1 '!$H$24)</f>
        <v>24.59</v>
      </c>
      <c r="O441" s="245"/>
      <c r="P441" s="245"/>
      <c r="Q441" s="245"/>
      <c r="R441" s="245"/>
      <c r="S441" s="245"/>
    </row>
    <row r="442" spans="1:19" outlineLevel="1" x14ac:dyDescent="0.2">
      <c r="A442" s="18"/>
      <c r="B442" s="240">
        <v>14</v>
      </c>
      <c r="C442" s="53" t="s">
        <v>18</v>
      </c>
      <c r="D442" s="241" t="s">
        <v>10</v>
      </c>
      <c r="E442" s="242" t="s">
        <v>7</v>
      </c>
      <c r="F442" s="243"/>
      <c r="G442" s="246">
        <v>24</v>
      </c>
      <c r="H442" s="297">
        <f>IF(G442="","",(G442+'Sheet1 '!$G$25)*'Sheet1 '!$H$25)</f>
        <v>23.94</v>
      </c>
      <c r="I442" s="245"/>
      <c r="J442" s="245"/>
      <c r="K442" s="245">
        <v>25</v>
      </c>
      <c r="L442" s="297">
        <f>IF(K442="","",(K442+'Sheet1 '!$G$25)*'Sheet1 '!$H$25)</f>
        <v>24.94</v>
      </c>
      <c r="M442" s="245">
        <v>24.45</v>
      </c>
      <c r="N442" s="297">
        <f>IF(M442="","",(M442+'Sheet1 '!$G$25)*'Sheet1 '!$H$25)</f>
        <v>24.39</v>
      </c>
      <c r="O442" s="245"/>
      <c r="P442" s="245"/>
      <c r="Q442" s="245"/>
      <c r="R442" s="245"/>
      <c r="S442" s="245"/>
    </row>
    <row r="443" spans="1:19" outlineLevel="1" x14ac:dyDescent="0.2">
      <c r="A443" s="18"/>
      <c r="B443" s="240">
        <v>15</v>
      </c>
      <c r="C443" s="53" t="s">
        <v>18</v>
      </c>
      <c r="D443" s="241" t="s">
        <v>31</v>
      </c>
      <c r="E443" s="242" t="s">
        <v>7</v>
      </c>
      <c r="F443" s="243"/>
      <c r="G443" s="246">
        <v>24</v>
      </c>
      <c r="H443" s="297">
        <f>IF(G443="","",(G443+'Sheet1 '!$G$26)*'Sheet1 '!$H$26)</f>
        <v>23.94</v>
      </c>
      <c r="I443" s="245"/>
      <c r="J443" s="245"/>
      <c r="K443" s="245"/>
      <c r="L443" s="297" t="str">
        <f>IF(K443="","",(K443+'Sheet1 '!$G$26)*'Sheet1 '!$H$26)</f>
        <v/>
      </c>
      <c r="M443" s="245">
        <v>24.45</v>
      </c>
      <c r="N443" s="297">
        <f>IF(M443="","",(M443+'Sheet1 '!$G$26)*'Sheet1 '!$H$26)</f>
        <v>24.39</v>
      </c>
      <c r="O443" s="245"/>
      <c r="P443" s="245"/>
      <c r="Q443" s="245"/>
      <c r="R443" s="245"/>
      <c r="S443" s="245"/>
    </row>
    <row r="444" spans="1:19" outlineLevel="1" x14ac:dyDescent="0.2">
      <c r="A444" s="18"/>
      <c r="B444" s="240">
        <v>16</v>
      </c>
      <c r="C444" s="53" t="s">
        <v>19</v>
      </c>
      <c r="D444" s="241" t="s">
        <v>10</v>
      </c>
      <c r="E444" s="242" t="s">
        <v>7</v>
      </c>
      <c r="F444" s="243"/>
      <c r="G444" s="246">
        <v>24</v>
      </c>
      <c r="H444" s="297">
        <f>IF(G444="","",(G444+'Sheet1 '!$G$27)*'Sheet1 '!$H$27)</f>
        <v>23.94</v>
      </c>
      <c r="I444" s="245"/>
      <c r="J444" s="245"/>
      <c r="K444" s="245">
        <v>25</v>
      </c>
      <c r="L444" s="297">
        <f>IF(K444="","",(K444+'Sheet1 '!$G$27)*'Sheet1 '!$H$27)</f>
        <v>24.94</v>
      </c>
      <c r="M444" s="245">
        <v>24.65</v>
      </c>
      <c r="N444" s="297">
        <f>IF(M444="","",(M444+'Sheet1 '!$G$27)*'Sheet1 '!$H$27)</f>
        <v>24.59</v>
      </c>
      <c r="O444" s="245"/>
      <c r="P444" s="245"/>
      <c r="Q444" s="245"/>
      <c r="R444" s="245"/>
      <c r="S444" s="245"/>
    </row>
    <row r="445" spans="1:19" outlineLevel="1" x14ac:dyDescent="0.2">
      <c r="A445" s="18"/>
      <c r="B445" s="240">
        <v>17</v>
      </c>
      <c r="C445" s="53" t="s">
        <v>19</v>
      </c>
      <c r="D445" s="241" t="s">
        <v>31</v>
      </c>
      <c r="E445" s="242" t="s">
        <v>7</v>
      </c>
      <c r="F445" s="243"/>
      <c r="G445" s="246">
        <v>24</v>
      </c>
      <c r="H445" s="297">
        <f>IF(G445="","",(G445+'Sheet1 '!$G$28)*'Sheet1 '!$H$28)</f>
        <v>23.94</v>
      </c>
      <c r="I445" s="245"/>
      <c r="J445" s="245"/>
      <c r="K445" s="245"/>
      <c r="L445" s="297" t="str">
        <f>IF(K445="","",(K445+'Sheet1 '!$G$28)*'Sheet1 '!$H$28)</f>
        <v/>
      </c>
      <c r="M445" s="245">
        <v>24.65</v>
      </c>
      <c r="N445" s="297">
        <f>IF(M445="","",(M445+'Sheet1 '!$G$28)*'Sheet1 '!$H$28)</f>
        <v>24.59</v>
      </c>
      <c r="O445" s="245"/>
      <c r="P445" s="245"/>
      <c r="Q445" s="245"/>
      <c r="R445" s="245"/>
      <c r="S445" s="245"/>
    </row>
    <row r="446" spans="1:19" outlineLevel="1" x14ac:dyDescent="0.2">
      <c r="A446" s="18"/>
      <c r="B446" s="240">
        <v>18</v>
      </c>
      <c r="C446" s="53" t="s">
        <v>20</v>
      </c>
      <c r="D446" s="241" t="s">
        <v>10</v>
      </c>
      <c r="E446" s="242" t="s">
        <v>7</v>
      </c>
      <c r="F446" s="243"/>
      <c r="G446" s="246">
        <v>31</v>
      </c>
      <c r="H446" s="297">
        <f>IF(G446="","",(G446+'Sheet1 '!$G$29)*'Sheet1 '!$H$29)</f>
        <v>30.94</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f>IF(G447="","",(G447+'Sheet1 '!$G$30)*'Sheet1 '!$H$30)</f>
        <v>30.94</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f>IF(G448="","",(G448+'Sheet1 '!$G$31)*'Sheet1 '!$H$31)</f>
        <v>22.84</v>
      </c>
      <c r="I448" s="245"/>
      <c r="J448" s="245"/>
      <c r="K448" s="245">
        <v>26.15</v>
      </c>
      <c r="L448" s="297">
        <f>IF(K448="","",(K448+'Sheet1 '!$G$31)*'Sheet1 '!$H$31)</f>
        <v>26.09</v>
      </c>
      <c r="M448" s="245">
        <v>25.85</v>
      </c>
      <c r="N448" s="297">
        <f>IF(M448="","",(M448+'Sheet1 '!$G$31)*'Sheet1 '!$H$31)</f>
        <v>25.790000000000003</v>
      </c>
      <c r="O448" s="245"/>
      <c r="P448" s="245"/>
      <c r="Q448" s="245"/>
      <c r="R448" s="245"/>
      <c r="S448" s="245"/>
    </row>
    <row r="449" spans="1:19" outlineLevel="1" x14ac:dyDescent="0.2">
      <c r="A449" s="18"/>
      <c r="B449" s="240">
        <v>21</v>
      </c>
      <c r="C449" s="53" t="s">
        <v>21</v>
      </c>
      <c r="D449" s="241" t="s">
        <v>31</v>
      </c>
      <c r="E449" s="242" t="s">
        <v>7</v>
      </c>
      <c r="F449" s="243"/>
      <c r="G449" s="246">
        <v>22.9</v>
      </c>
      <c r="H449" s="297">
        <f>IF(G449="","",(G449+'Sheet1 '!$G$32)*'Sheet1 '!$H$32)</f>
        <v>22.84</v>
      </c>
      <c r="I449" s="245"/>
      <c r="J449" s="245"/>
      <c r="K449" s="245"/>
      <c r="L449" s="297" t="str">
        <f>IF(K449="","",(K449+'Sheet1 '!$G$32)*'Sheet1 '!$H$32)</f>
        <v/>
      </c>
      <c r="M449" s="245">
        <v>25.85</v>
      </c>
      <c r="N449" s="297">
        <f>IF(M449="","",(M449+'Sheet1 '!$G$32)*'Sheet1 '!$H$32)</f>
        <v>25.790000000000003</v>
      </c>
      <c r="O449" s="245"/>
      <c r="P449" s="245"/>
      <c r="Q449" s="245"/>
      <c r="R449" s="245"/>
      <c r="S449" s="245"/>
    </row>
    <row r="450" spans="1:19" outlineLevel="1" x14ac:dyDescent="0.2">
      <c r="A450" s="18"/>
      <c r="B450" s="240">
        <v>22</v>
      </c>
      <c r="C450" s="53" t="s">
        <v>22</v>
      </c>
      <c r="D450" s="241" t="s">
        <v>10</v>
      </c>
      <c r="E450" s="242" t="s">
        <v>7</v>
      </c>
      <c r="F450" s="243"/>
      <c r="G450" s="246">
        <v>22.9</v>
      </c>
      <c r="H450" s="297">
        <f>IF(G450="","",(G450+'Sheet1 '!$G$33)*'Sheet1 '!$H$33)</f>
        <v>22.84</v>
      </c>
      <c r="I450" s="245"/>
      <c r="J450" s="245"/>
      <c r="K450" s="245">
        <v>26.15</v>
      </c>
      <c r="L450" s="297">
        <f>IF(K450="","",(K450+'Sheet1 '!$G$33)*'Sheet1 '!$H$33)</f>
        <v>26.09</v>
      </c>
      <c r="M450" s="245">
        <v>25.85</v>
      </c>
      <c r="N450" s="297">
        <f>IF(M450="","",(M450+'Sheet1 '!$G$33)*'Sheet1 '!$H$33)</f>
        <v>25.790000000000003</v>
      </c>
      <c r="O450" s="245"/>
      <c r="P450" s="245"/>
      <c r="Q450" s="245"/>
      <c r="R450" s="245"/>
      <c r="S450" s="245"/>
    </row>
    <row r="451" spans="1:19" outlineLevel="1" x14ac:dyDescent="0.2">
      <c r="A451" s="18"/>
      <c r="B451" s="240">
        <v>23</v>
      </c>
      <c r="C451" s="53" t="s">
        <v>22</v>
      </c>
      <c r="D451" s="241" t="s">
        <v>31</v>
      </c>
      <c r="E451" s="242" t="s">
        <v>7</v>
      </c>
      <c r="F451" s="243"/>
      <c r="G451" s="246">
        <v>22.9</v>
      </c>
      <c r="H451" s="297">
        <f>IF(G451="","",(G451+'Sheet1 '!$G$34)*'Sheet1 '!$H$34)</f>
        <v>22.84</v>
      </c>
      <c r="I451" s="245"/>
      <c r="J451" s="245"/>
      <c r="K451" s="245"/>
      <c r="L451" s="297" t="str">
        <f>IF(K451="","",(K451+'Sheet1 '!$G$34)*'Sheet1 '!$H$34)</f>
        <v/>
      </c>
      <c r="M451" s="245">
        <v>25.85</v>
      </c>
      <c r="N451" s="297">
        <f>IF(M451="","",(M451+'Sheet1 '!$G$34)*'Sheet1 '!$H$34)</f>
        <v>25.790000000000003</v>
      </c>
      <c r="O451" s="245"/>
      <c r="P451" s="245"/>
      <c r="Q451" s="245"/>
      <c r="R451" s="245"/>
      <c r="S451" s="245"/>
    </row>
    <row r="452" spans="1:19" outlineLevel="1" x14ac:dyDescent="0.2">
      <c r="A452" s="18"/>
      <c r="B452" s="240">
        <v>24</v>
      </c>
      <c r="C452" s="53" t="s">
        <v>23</v>
      </c>
      <c r="D452" s="241" t="s">
        <v>10</v>
      </c>
      <c r="E452" s="242" t="s">
        <v>7</v>
      </c>
      <c r="F452" s="243"/>
      <c r="G452" s="246">
        <v>22.9</v>
      </c>
      <c r="H452" s="297">
        <f>IF(G452="","",(G452+'Sheet1 '!$G$35)*'Sheet1 '!$H$35)</f>
        <v>22.84</v>
      </c>
      <c r="I452" s="245"/>
      <c r="J452" s="245"/>
      <c r="K452" s="245">
        <v>28.85</v>
      </c>
      <c r="L452" s="297">
        <f>IF(K452="","",(K452+'Sheet1 '!$G$35)*'Sheet1 '!$H$35)</f>
        <v>28.790000000000003</v>
      </c>
      <c r="M452" s="245">
        <v>28.2</v>
      </c>
      <c r="N452" s="297">
        <f>IF(M452="","",(M452+'Sheet1 '!$G$35)*'Sheet1 '!$H$35)</f>
        <v>28.14</v>
      </c>
      <c r="O452" s="245"/>
      <c r="P452" s="245"/>
      <c r="Q452" s="245"/>
      <c r="R452" s="245"/>
      <c r="S452" s="245"/>
    </row>
    <row r="453" spans="1:19" outlineLevel="1" x14ac:dyDescent="0.2">
      <c r="A453" s="18"/>
      <c r="B453" s="240">
        <v>25</v>
      </c>
      <c r="C453" s="53" t="s">
        <v>23</v>
      </c>
      <c r="D453" s="241" t="s">
        <v>31</v>
      </c>
      <c r="E453" s="242" t="s">
        <v>7</v>
      </c>
      <c r="F453" s="243"/>
      <c r="G453" s="246">
        <v>22.9</v>
      </c>
      <c r="H453" s="297">
        <f>IF(G453="","",(G453+'Sheet1 '!$G$36)*'Sheet1 '!$H$36)</f>
        <v>22.84</v>
      </c>
      <c r="I453" s="245"/>
      <c r="J453" s="245"/>
      <c r="K453" s="245"/>
      <c r="L453" s="297" t="str">
        <f>IF(K453="","",(K453+'Sheet1 '!$G$36)*'Sheet1 '!$H$36)</f>
        <v/>
      </c>
      <c r="M453" s="245">
        <v>28.2</v>
      </c>
      <c r="N453" s="297">
        <f>IF(M453="","",(M453+'Sheet1 '!$G$36)*'Sheet1 '!$H$36)</f>
        <v>28.14</v>
      </c>
      <c r="O453" s="245"/>
      <c r="P453" s="245"/>
      <c r="Q453" s="245"/>
      <c r="R453" s="245"/>
      <c r="S453" s="245"/>
    </row>
    <row r="454" spans="1:19" outlineLevel="1" x14ac:dyDescent="0.2">
      <c r="A454" s="18"/>
      <c r="B454" s="240">
        <v>26</v>
      </c>
      <c r="C454" s="53" t="s">
        <v>24</v>
      </c>
      <c r="D454" s="241" t="s">
        <v>10</v>
      </c>
      <c r="E454" s="242" t="s">
        <v>7</v>
      </c>
      <c r="F454" s="243"/>
      <c r="G454" s="246">
        <v>22.9</v>
      </c>
      <c r="H454" s="297">
        <f>IF(G454="","",(G454+'Sheet1 '!$G$37)*'Sheet1 '!$H$37)</f>
        <v>22.84</v>
      </c>
      <c r="I454" s="245"/>
      <c r="J454" s="245"/>
      <c r="K454" s="245">
        <v>28.85</v>
      </c>
      <c r="L454" s="297">
        <f>IF(K454="","",(K454+'Sheet1 '!$G$37)*'Sheet1 '!$H$37)</f>
        <v>28.790000000000003</v>
      </c>
      <c r="M454" s="245">
        <v>28.2</v>
      </c>
      <c r="N454" s="297">
        <f>IF(M454="","",(M454+'Sheet1 '!$G$37)*'Sheet1 '!$H$37)</f>
        <v>28.14</v>
      </c>
      <c r="O454" s="245"/>
      <c r="P454" s="245"/>
      <c r="Q454" s="245"/>
      <c r="R454" s="245"/>
      <c r="S454" s="245"/>
    </row>
    <row r="455" spans="1:19" outlineLevel="1" x14ac:dyDescent="0.2">
      <c r="A455" s="18"/>
      <c r="B455" s="240">
        <v>27</v>
      </c>
      <c r="C455" s="53" t="s">
        <v>24</v>
      </c>
      <c r="D455" s="241" t="s">
        <v>31</v>
      </c>
      <c r="E455" s="242" t="s">
        <v>7</v>
      </c>
      <c r="F455" s="243"/>
      <c r="G455" s="246">
        <v>22.9</v>
      </c>
      <c r="H455" s="297">
        <f>IF(G455="","",(G455+'Sheet1 '!$G$38)*'Sheet1 '!$H$38)</f>
        <v>22.84</v>
      </c>
      <c r="I455" s="245"/>
      <c r="J455" s="245"/>
      <c r="K455" s="245"/>
      <c r="L455" s="297" t="str">
        <f>IF(K455="","",(K455+'Sheet1 '!$G$38)*'Sheet1 '!$H$38)</f>
        <v/>
      </c>
      <c r="M455" s="245">
        <v>28.2</v>
      </c>
      <c r="N455" s="297">
        <f>IF(M455="","",(M455+'Sheet1 '!$G$38)*'Sheet1 '!$H$38)</f>
        <v>28.14</v>
      </c>
      <c r="O455" s="245"/>
      <c r="P455" s="245"/>
      <c r="Q455" s="245"/>
      <c r="R455" s="245"/>
      <c r="S455" s="245"/>
    </row>
    <row r="456" spans="1:19" outlineLevel="1" x14ac:dyDescent="0.2">
      <c r="A456" s="18"/>
      <c r="B456" s="240">
        <v>28</v>
      </c>
      <c r="C456" s="53" t="s">
        <v>305</v>
      </c>
      <c r="D456" s="241" t="s">
        <v>10</v>
      </c>
      <c r="E456" s="242" t="s">
        <v>7</v>
      </c>
      <c r="F456" s="243"/>
      <c r="G456" s="246">
        <v>22.9</v>
      </c>
      <c r="H456" s="297">
        <f>IF(G456="","",(G456+'Sheet1 '!$G$39)*'Sheet1 '!$H$39)</f>
        <v>22.84</v>
      </c>
      <c r="I456" s="245"/>
      <c r="J456" s="245"/>
      <c r="K456" s="245">
        <v>26</v>
      </c>
      <c r="L456" s="297">
        <f>IF(K456="","",(K456+'Sheet1 '!$G$39)*'Sheet1 '!$H$39)</f>
        <v>25.94</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f>IF(G457="","",(G457+'Sheet1 '!$G$40)*'Sheet1 '!$H$40)</f>
        <v>23.490000000000002</v>
      </c>
      <c r="I457" s="245"/>
      <c r="J457" s="245"/>
      <c r="K457" s="245">
        <v>23.9</v>
      </c>
      <c r="L457" s="297">
        <f>IF(K457="","",(K457+'Sheet1 '!$G$40)*'Sheet1 '!$H$40)</f>
        <v>23.84</v>
      </c>
      <c r="M457" s="245">
        <v>23.85</v>
      </c>
      <c r="N457" s="297">
        <f>IF(M457="","",(M457+'Sheet1 '!$G$40)*'Sheet1 '!$H$40)</f>
        <v>23.790000000000003</v>
      </c>
      <c r="O457" s="245"/>
      <c r="P457" s="245"/>
      <c r="Q457" s="245"/>
      <c r="R457" s="245"/>
      <c r="S457" s="245"/>
    </row>
    <row r="458" spans="1:19" outlineLevel="1" x14ac:dyDescent="0.2">
      <c r="A458" s="18"/>
      <c r="B458" s="240">
        <v>30</v>
      </c>
      <c r="C458" s="53" t="s">
        <v>25</v>
      </c>
      <c r="D458" s="241" t="s">
        <v>31</v>
      </c>
      <c r="E458" s="242" t="s">
        <v>7</v>
      </c>
      <c r="F458" s="243"/>
      <c r="G458" s="246">
        <v>23.55</v>
      </c>
      <c r="H458" s="297">
        <f>IF(G458="","",(G458+'Sheet1 '!$G$41)*'Sheet1 '!$H$41)</f>
        <v>23.490000000000002</v>
      </c>
      <c r="I458" s="245"/>
      <c r="J458" s="245"/>
      <c r="K458" s="245"/>
      <c r="L458" s="297" t="str">
        <f>IF(K458="","",(K458+'Sheet1 '!$G$41)*'Sheet1 '!$H$41)</f>
        <v/>
      </c>
      <c r="M458" s="245">
        <v>23.85</v>
      </c>
      <c r="N458" s="297">
        <f>IF(M458="","",(M458+'Sheet1 '!$G$41)*'Sheet1 '!$H$41)</f>
        <v>23.790000000000003</v>
      </c>
      <c r="O458" s="245"/>
      <c r="P458" s="245"/>
      <c r="Q458" s="245"/>
      <c r="R458" s="245"/>
      <c r="S458" s="245"/>
    </row>
    <row r="459" spans="1:19" outlineLevel="1" x14ac:dyDescent="0.2">
      <c r="A459" s="18"/>
      <c r="B459" s="240">
        <v>31</v>
      </c>
      <c r="C459" s="53" t="s">
        <v>310</v>
      </c>
      <c r="D459" s="241" t="s">
        <v>31</v>
      </c>
      <c r="E459" s="242" t="s">
        <v>7</v>
      </c>
      <c r="F459" s="243"/>
      <c r="G459" s="246">
        <v>24.65</v>
      </c>
      <c r="H459" s="297">
        <f>IF(G459="","",(G459+'Sheet1 '!$G$42)*'Sheet1 '!$H$42)</f>
        <v>24.59</v>
      </c>
      <c r="I459" s="245"/>
      <c r="J459" s="245"/>
      <c r="K459" s="245">
        <v>31.35</v>
      </c>
      <c r="L459" s="297">
        <f>IF(K459="","",(K459+'Sheet1 '!$G$42)*'Sheet1 '!$H$42)</f>
        <v>31.290000000000003</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f>IF(K460="","",(K460+'Sheet1 '!$G$43)*'Sheet1 '!$H$43)</f>
        <v>20.94</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f>IF(G461="","",(G461+'Sheet1 '!$G$44)*'Sheet1 '!$H$44)</f>
        <v>22.84</v>
      </c>
      <c r="I461" s="245"/>
      <c r="J461" s="245"/>
      <c r="K461" s="245">
        <v>25.5</v>
      </c>
      <c r="L461" s="297">
        <f>IF(K461="","",(K461+'Sheet1 '!$G$44)*'Sheet1 '!$H$44)</f>
        <v>25.44</v>
      </c>
      <c r="M461" s="245">
        <v>26.15</v>
      </c>
      <c r="N461" s="297">
        <f>IF(M461="","",(M461+'Sheet1 '!$G$44)*'Sheet1 '!$H$44)</f>
        <v>26.09</v>
      </c>
      <c r="O461" s="245"/>
      <c r="P461" s="245"/>
      <c r="Q461" s="245"/>
      <c r="R461" s="245"/>
      <c r="S461" s="245"/>
    </row>
    <row r="462" spans="1:19" outlineLevel="1" x14ac:dyDescent="0.2">
      <c r="A462" s="18"/>
      <c r="B462" s="240">
        <v>34</v>
      </c>
      <c r="C462" s="53" t="s">
        <v>26</v>
      </c>
      <c r="D462" s="241" t="s">
        <v>31</v>
      </c>
      <c r="E462" s="242" t="s">
        <v>7</v>
      </c>
      <c r="F462" s="243"/>
      <c r="G462" s="246">
        <v>22.9</v>
      </c>
      <c r="H462" s="297">
        <f>IF(G462="","",(G462+'Sheet1 '!$G$45)*'Sheet1 '!$H$45)</f>
        <v>22.84</v>
      </c>
      <c r="I462" s="245"/>
      <c r="J462" s="245"/>
      <c r="K462" s="245"/>
      <c r="L462" s="297" t="str">
        <f>IF(K462="","",(K462+'Sheet1 '!$G$45)*'Sheet1 '!$H$45)</f>
        <v/>
      </c>
      <c r="M462" s="245">
        <v>26.15</v>
      </c>
      <c r="N462" s="297">
        <f>IF(M462="","",(M462+'Sheet1 '!$G$45)*'Sheet1 '!$H$45)</f>
        <v>26.09</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f>IF(G465="","",(G465+'Sheet1 '!$G$48)*'Sheet1 '!$H$48)</f>
        <v>22.84</v>
      </c>
      <c r="I465" s="245"/>
      <c r="J465" s="245"/>
      <c r="K465" s="245">
        <v>26.35</v>
      </c>
      <c r="L465" s="297">
        <f>IF(K465="","",(K465+'Sheet1 '!$G$48)*'Sheet1 '!$H$48)</f>
        <v>26.290000000000003</v>
      </c>
      <c r="M465" s="245">
        <v>26.75</v>
      </c>
      <c r="N465" s="297">
        <f>IF(M465="","",(M465+'Sheet1 '!$G$48)*'Sheet1 '!$H$48)</f>
        <v>26.69</v>
      </c>
      <c r="O465" s="245"/>
      <c r="P465" s="245"/>
      <c r="Q465" s="245"/>
      <c r="R465" s="245"/>
      <c r="S465" s="245"/>
    </row>
    <row r="466" spans="1:19" outlineLevel="1" x14ac:dyDescent="0.2">
      <c r="A466" s="18"/>
      <c r="B466" s="240">
        <v>38</v>
      </c>
      <c r="C466" s="53" t="s">
        <v>28</v>
      </c>
      <c r="D466" s="241" t="s">
        <v>31</v>
      </c>
      <c r="E466" s="242" t="s">
        <v>7</v>
      </c>
      <c r="F466" s="243"/>
      <c r="G466" s="246">
        <v>22.9</v>
      </c>
      <c r="H466" s="297">
        <f>IF(G466="","",(G466+'Sheet1 '!$G$49)*'Sheet1 '!$H$49)</f>
        <v>22.84</v>
      </c>
      <c r="I466" s="245"/>
      <c r="J466" s="245"/>
      <c r="K466" s="245"/>
      <c r="L466" s="297" t="str">
        <f>IF(K466="","",(K466+'Sheet1 '!$G$49)*'Sheet1 '!$H$49)</f>
        <v/>
      </c>
      <c r="M466" s="245">
        <v>26.75</v>
      </c>
      <c r="N466" s="297">
        <f>IF(M466="","",(M466+'Sheet1 '!$G$49)*'Sheet1 '!$H$49)</f>
        <v>26.69</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f>IF(G470="","",(G470+'Sheet1 '!$G$53)*'Sheet1 '!$H$53)</f>
        <v>22.84</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f>IF(K471="","",(K471+'Sheet1 '!$G$54)*'Sheet1 '!$H$54)</f>
        <v>20.64</v>
      </c>
      <c r="M471" s="245">
        <v>20.25</v>
      </c>
      <c r="N471" s="297">
        <f>IF(M471="","",(M471+'Sheet1 '!$G$54)*'Sheet1 '!$H$54)</f>
        <v>20.190000000000001</v>
      </c>
      <c r="O471" s="245"/>
      <c r="P471" s="245"/>
      <c r="Q471" s="245"/>
      <c r="R471" s="245"/>
      <c r="S471" s="245"/>
    </row>
    <row r="472" spans="1:19" outlineLevel="1" x14ac:dyDescent="0.2">
      <c r="A472" s="18"/>
      <c r="B472" s="240">
        <v>44</v>
      </c>
      <c r="C472" s="53" t="s">
        <v>33</v>
      </c>
      <c r="D472" s="241" t="s">
        <v>31</v>
      </c>
      <c r="E472" s="242" t="s">
        <v>7</v>
      </c>
      <c r="F472" s="243"/>
      <c r="G472" s="246">
        <v>26.85</v>
      </c>
      <c r="H472" s="297">
        <f>IF(G472="","",(G472+'Sheet1 '!$G$55)*'Sheet1 '!$H$55)</f>
        <v>26.790000000000003</v>
      </c>
      <c r="I472" s="245"/>
      <c r="J472" s="245"/>
      <c r="K472" s="245">
        <v>33</v>
      </c>
      <c r="L472" s="297">
        <f>IF(K472="","",(K472+'Sheet1 '!$G$55)*'Sheet1 '!$H$55)</f>
        <v>32.94</v>
      </c>
      <c r="M472" s="245">
        <v>31.35</v>
      </c>
      <c r="N472" s="297">
        <f>IF(M472="","",(M472+'Sheet1 '!$G$55)*'Sheet1 '!$H$55)</f>
        <v>31.290000000000003</v>
      </c>
      <c r="O472" s="245"/>
      <c r="P472" s="245"/>
      <c r="Q472" s="245"/>
      <c r="R472" s="245"/>
      <c r="S472" s="245"/>
    </row>
    <row r="473" spans="1:19" outlineLevel="1" x14ac:dyDescent="0.2">
      <c r="A473" s="18"/>
      <c r="B473" s="240">
        <v>45</v>
      </c>
      <c r="C473" s="53" t="s">
        <v>35</v>
      </c>
      <c r="D473" s="241" t="s">
        <v>10</v>
      </c>
      <c r="E473" s="242" t="s">
        <v>7</v>
      </c>
      <c r="F473" s="243"/>
      <c r="G473" s="246">
        <v>26.85</v>
      </c>
      <c r="H473" s="297">
        <f>IF(G473="","",(G473+'Sheet1 '!$G$56)*'Sheet1 '!$H$56)</f>
        <v>26.790000000000003</v>
      </c>
      <c r="I473" s="245"/>
      <c r="J473" s="245"/>
      <c r="K473" s="245">
        <v>33</v>
      </c>
      <c r="L473" s="297">
        <f>IF(K473="","",(K473+'Sheet1 '!$G$56)*'Sheet1 '!$H$56)</f>
        <v>32.94</v>
      </c>
      <c r="M473" s="245">
        <v>31.35</v>
      </c>
      <c r="N473" s="297">
        <f>IF(M473="","",(M473+'Sheet1 '!$G$56)*'Sheet1 '!$H$56)</f>
        <v>31.290000000000003</v>
      </c>
      <c r="O473" s="245"/>
      <c r="P473" s="245"/>
      <c r="Q473" s="245"/>
      <c r="R473" s="245"/>
      <c r="S473" s="245"/>
    </row>
    <row r="474" spans="1:19" outlineLevel="1" x14ac:dyDescent="0.2">
      <c r="A474" s="18"/>
      <c r="B474" s="240">
        <v>46</v>
      </c>
      <c r="C474" s="53" t="s">
        <v>35</v>
      </c>
      <c r="D474" s="241" t="s">
        <v>31</v>
      </c>
      <c r="E474" s="242" t="s">
        <v>7</v>
      </c>
      <c r="F474" s="243"/>
      <c r="G474" s="246">
        <v>26.85</v>
      </c>
      <c r="H474" s="297">
        <f>IF(G474="","",(G474+'Sheet1 '!$G$57)*'Sheet1 '!$H$57)</f>
        <v>26.790000000000003</v>
      </c>
      <c r="I474" s="245"/>
      <c r="J474" s="245"/>
      <c r="K474" s="245"/>
      <c r="L474" s="297" t="str">
        <f>IF(K474="","",(K474+'Sheet1 '!$G$57)*'Sheet1 '!$H$57)</f>
        <v/>
      </c>
      <c r="M474" s="245">
        <v>31.35</v>
      </c>
      <c r="N474" s="297">
        <f>IF(M474="","",(M474+'Sheet1 '!$G$57)*'Sheet1 '!$H$57)</f>
        <v>31.290000000000003</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f>IF(G476="","",(G476+'Sheet1 '!$G$12)*'Sheet1 '!$H$12)</f>
        <v>23.94</v>
      </c>
      <c r="I476" s="282"/>
      <c r="J476" s="282"/>
      <c r="K476" s="245">
        <v>21</v>
      </c>
      <c r="L476" s="297">
        <f>IF(K476="","",(K476+'Sheet1 '!$G$12)*'Sheet1 '!$H$12)</f>
        <v>20.94</v>
      </c>
      <c r="M476" s="245">
        <v>20.7</v>
      </c>
      <c r="N476" s="297">
        <f>IF(M476="","",(M476+'Sheet1 '!$G$12)*'Sheet1 '!$H$12)</f>
        <v>20.64</v>
      </c>
      <c r="O476" s="245"/>
      <c r="P476" s="245"/>
      <c r="Q476" s="245"/>
      <c r="R476" s="245"/>
      <c r="S476" s="245"/>
    </row>
    <row r="477" spans="1:19" outlineLevel="1" x14ac:dyDescent="0.2">
      <c r="A477" s="17"/>
      <c r="B477" s="240">
        <v>2</v>
      </c>
      <c r="C477" s="53" t="s">
        <v>11</v>
      </c>
      <c r="D477" s="241" t="s">
        <v>31</v>
      </c>
      <c r="E477" s="242" t="s">
        <v>7</v>
      </c>
      <c r="F477" s="243"/>
      <c r="G477" s="246">
        <v>24</v>
      </c>
      <c r="H477" s="297">
        <f>IF(G477="","",(G477+'Sheet1 '!$G$13)*'Sheet1 '!$H$13)</f>
        <v>23.94</v>
      </c>
      <c r="I477" s="245"/>
      <c r="J477" s="245"/>
      <c r="K477" s="245"/>
      <c r="L477" s="297" t="str">
        <f>IF(K477="","",(K477+'Sheet1 '!$G$13)*'Sheet1 '!$H$13)</f>
        <v/>
      </c>
      <c r="M477" s="245">
        <v>20.7</v>
      </c>
      <c r="N477" s="297">
        <f>IF(M477="","",(M477+'Sheet1 '!$G$13)*'Sheet1 '!$H$13)</f>
        <v>20.64</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f>IF(M478="","",(M478+'Sheet1 '!$G$14)*'Sheet1 '!$H$14)</f>
        <v>20.64</v>
      </c>
      <c r="O478" s="245"/>
      <c r="P478" s="245"/>
      <c r="Q478" s="245"/>
      <c r="R478" s="245"/>
      <c r="S478" s="245"/>
    </row>
    <row r="479" spans="1:19" outlineLevel="1" x14ac:dyDescent="0.2">
      <c r="A479" s="18"/>
      <c r="B479" s="240">
        <v>4</v>
      </c>
      <c r="C479" s="53" t="s">
        <v>12</v>
      </c>
      <c r="D479" s="241" t="s">
        <v>10</v>
      </c>
      <c r="E479" s="242" t="s">
        <v>7</v>
      </c>
      <c r="F479" s="243"/>
      <c r="G479" s="246">
        <v>24</v>
      </c>
      <c r="H479" s="297">
        <f>IF(G479="","",(G479+'Sheet1 '!$G$15)*'Sheet1 '!$H$15)</f>
        <v>23.94</v>
      </c>
      <c r="I479" s="245"/>
      <c r="J479" s="245"/>
      <c r="K479" s="245">
        <v>21</v>
      </c>
      <c r="L479" s="297">
        <f>IF(K479="","",(K479+'Sheet1 '!$G$15)*'Sheet1 '!$H$15)</f>
        <v>20.94</v>
      </c>
      <c r="M479" s="245">
        <v>20.7</v>
      </c>
      <c r="N479" s="297">
        <f>IF(M479="","",(M479+'Sheet1 '!$G$15)*'Sheet1 '!$H$15)</f>
        <v>20.64</v>
      </c>
      <c r="O479" s="245"/>
      <c r="P479" s="245"/>
      <c r="Q479" s="245"/>
      <c r="R479" s="245"/>
      <c r="S479" s="245"/>
    </row>
    <row r="480" spans="1:19" outlineLevel="1" x14ac:dyDescent="0.2">
      <c r="A480" s="18"/>
      <c r="B480" s="240">
        <v>5</v>
      </c>
      <c r="C480" s="53" t="s">
        <v>12</v>
      </c>
      <c r="D480" s="241" t="s">
        <v>31</v>
      </c>
      <c r="E480" s="242" t="s">
        <v>7</v>
      </c>
      <c r="F480" s="243"/>
      <c r="G480" s="246">
        <v>24</v>
      </c>
      <c r="H480" s="297">
        <f>IF(G480="","",(G480+'Sheet1 '!$G$16)*'Sheet1 '!$H$16)</f>
        <v>23.94</v>
      </c>
      <c r="I480" s="245"/>
      <c r="J480" s="245"/>
      <c r="K480" s="245"/>
      <c r="L480" s="297" t="str">
        <f>IF(K480="","",(K480+'Sheet1 '!$G$16)*'Sheet1 '!$H$16)</f>
        <v/>
      </c>
      <c r="M480" s="245">
        <v>20.7</v>
      </c>
      <c r="N480" s="297">
        <f>IF(M480="","",(M480+'Sheet1 '!$G$16)*'Sheet1 '!$H$16)</f>
        <v>20.64</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f>IF(M481="","",(M481+'Sheet1 '!$G$17)*'Sheet1 '!$H$17)</f>
        <v>20.64</v>
      </c>
      <c r="O481" s="245"/>
      <c r="P481" s="245"/>
      <c r="Q481" s="245"/>
      <c r="R481" s="245"/>
      <c r="S481" s="245"/>
    </row>
    <row r="482" spans="1:19" outlineLevel="1" x14ac:dyDescent="0.2">
      <c r="A482" s="18"/>
      <c r="B482" s="240">
        <v>7</v>
      </c>
      <c r="C482" s="53" t="s">
        <v>13</v>
      </c>
      <c r="D482" s="241" t="s">
        <v>31</v>
      </c>
      <c r="E482" s="242" t="s">
        <v>7</v>
      </c>
      <c r="F482" s="243"/>
      <c r="G482" s="246">
        <v>24</v>
      </c>
      <c r="H482" s="297">
        <f>IF(G482="","",(G482+'Sheet1 '!$G$18)*'Sheet1 '!$H$18)</f>
        <v>23.94</v>
      </c>
      <c r="I482" s="245"/>
      <c r="J482" s="245"/>
      <c r="K482" s="245">
        <v>21</v>
      </c>
      <c r="L482" s="297">
        <f>IF(K482="","",(K482+'Sheet1 '!$G$18)*'Sheet1 '!$H$18)</f>
        <v>20.94</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f>IF(G483="","",(G483+'Sheet1 '!$G$19)*'Sheet1 '!$H$19)</f>
        <v>26.84</v>
      </c>
      <c r="I483" s="245"/>
      <c r="J483" s="245"/>
      <c r="K483" s="245">
        <v>23.9</v>
      </c>
      <c r="L483" s="297">
        <f>IF(K483="","",(K483+'Sheet1 '!$G$19)*'Sheet1 '!$H$19)</f>
        <v>23.84</v>
      </c>
      <c r="M483" s="245">
        <v>23.25</v>
      </c>
      <c r="N483" s="297">
        <f>IF(M483="","",(M483+'Sheet1 '!$G$19)*'Sheet1 '!$H$19)</f>
        <v>23.19</v>
      </c>
      <c r="O483" s="245"/>
      <c r="P483" s="245"/>
      <c r="Q483" s="245"/>
      <c r="R483" s="245"/>
      <c r="S483" s="245"/>
    </row>
    <row r="484" spans="1:19" outlineLevel="1" x14ac:dyDescent="0.2">
      <c r="A484" s="18"/>
      <c r="B484" s="240">
        <v>9</v>
      </c>
      <c r="C484" s="53" t="s">
        <v>14</v>
      </c>
      <c r="D484" s="241" t="s">
        <v>31</v>
      </c>
      <c r="E484" s="242" t="s">
        <v>7</v>
      </c>
      <c r="F484" s="243"/>
      <c r="G484" s="246">
        <v>26.9</v>
      </c>
      <c r="H484" s="297">
        <f>IF(G484="","",(G484+'Sheet1 '!$G$20)*'Sheet1 '!$H$20)</f>
        <v>26.84</v>
      </c>
      <c r="I484" s="245"/>
      <c r="J484" s="245"/>
      <c r="K484" s="245"/>
      <c r="L484" s="297" t="str">
        <f>IF(K484="","",(K484+'Sheet1 '!$G$20)*'Sheet1 '!$H$20)</f>
        <v/>
      </c>
      <c r="M484" s="245">
        <v>23.25</v>
      </c>
      <c r="N484" s="297">
        <f>IF(M484="","",(M484+'Sheet1 '!$G$20)*'Sheet1 '!$H$20)</f>
        <v>23.19</v>
      </c>
      <c r="O484" s="245"/>
      <c r="P484" s="245"/>
      <c r="Q484" s="245"/>
      <c r="R484" s="245"/>
      <c r="S484" s="245"/>
    </row>
    <row r="485" spans="1:19" outlineLevel="1" x14ac:dyDescent="0.2">
      <c r="A485" s="18"/>
      <c r="B485" s="240">
        <v>10</v>
      </c>
      <c r="C485" s="53" t="s">
        <v>15</v>
      </c>
      <c r="D485" s="241" t="s">
        <v>10</v>
      </c>
      <c r="E485" s="242" t="s">
        <v>7</v>
      </c>
      <c r="F485" s="243"/>
      <c r="G485" s="246">
        <v>26.9</v>
      </c>
      <c r="H485" s="297">
        <f>IF(G485="","",(G485+'Sheet1 '!$G$21)*'Sheet1 '!$H$21)</f>
        <v>26.84</v>
      </c>
      <c r="I485" s="245"/>
      <c r="J485" s="245"/>
      <c r="K485" s="245">
        <v>23.9</v>
      </c>
      <c r="L485" s="297">
        <f>IF(K485="","",(K485+'Sheet1 '!$G$21)*'Sheet1 '!$H$21)</f>
        <v>23.84</v>
      </c>
      <c r="M485" s="245">
        <v>23.25</v>
      </c>
      <c r="N485" s="297">
        <f>IF(M485="","",(M485+'Sheet1 '!$G$21)*'Sheet1 '!$H$21)</f>
        <v>23.19</v>
      </c>
      <c r="O485" s="245"/>
      <c r="P485" s="245"/>
      <c r="Q485" s="245"/>
      <c r="R485" s="245"/>
      <c r="S485" s="245"/>
    </row>
    <row r="486" spans="1:19" outlineLevel="1" x14ac:dyDescent="0.2">
      <c r="A486" s="18"/>
      <c r="B486" s="240">
        <v>11</v>
      </c>
      <c r="C486" s="53" t="s">
        <v>15</v>
      </c>
      <c r="D486" s="241" t="s">
        <v>31</v>
      </c>
      <c r="E486" s="242" t="s">
        <v>7</v>
      </c>
      <c r="F486" s="243"/>
      <c r="G486" s="246">
        <v>26.9</v>
      </c>
      <c r="H486" s="297">
        <f>IF(G486="","",(G486+'Sheet1 '!$G$22)*'Sheet1 '!$H$22)</f>
        <v>26.84</v>
      </c>
      <c r="I486" s="245"/>
      <c r="J486" s="245"/>
      <c r="K486" s="245"/>
      <c r="L486" s="297" t="str">
        <f>IF(K486="","",(K486+'Sheet1 '!$G$22)*'Sheet1 '!$H$22)</f>
        <v/>
      </c>
      <c r="M486" s="245">
        <v>23.25</v>
      </c>
      <c r="N486" s="297">
        <f>IF(M486="","",(M486+'Sheet1 '!$G$22)*'Sheet1 '!$H$22)</f>
        <v>23.19</v>
      </c>
      <c r="O486" s="245"/>
      <c r="P486" s="245"/>
      <c r="Q486" s="245"/>
      <c r="R486" s="245"/>
      <c r="S486" s="245"/>
    </row>
    <row r="487" spans="1:19" outlineLevel="1" x14ac:dyDescent="0.2">
      <c r="A487" s="18"/>
      <c r="B487" s="240">
        <v>12</v>
      </c>
      <c r="C487" s="53" t="s">
        <v>16</v>
      </c>
      <c r="D487" s="241" t="s">
        <v>31</v>
      </c>
      <c r="E487" s="242" t="s">
        <v>7</v>
      </c>
      <c r="F487" s="243"/>
      <c r="G487" s="246">
        <v>26.9</v>
      </c>
      <c r="H487" s="297">
        <f>IF(G487="","",(G487+'Sheet1 '!$G$23)*'Sheet1 '!$H$23)</f>
        <v>26.84</v>
      </c>
      <c r="I487" s="245"/>
      <c r="J487" s="245"/>
      <c r="K487" s="245">
        <v>24.2</v>
      </c>
      <c r="L487" s="297">
        <f>IF(K487="","",(K487+'Sheet1 '!$G$23)*'Sheet1 '!$H$23)</f>
        <v>24.14</v>
      </c>
      <c r="M487" s="245">
        <v>23.75</v>
      </c>
      <c r="N487" s="297">
        <f>IF(M487="","",(M487+'Sheet1 '!$G$23)*'Sheet1 '!$H$23)</f>
        <v>23.69</v>
      </c>
      <c r="O487" s="245"/>
      <c r="P487" s="245"/>
      <c r="Q487" s="245"/>
      <c r="R487" s="245"/>
      <c r="S487" s="245"/>
    </row>
    <row r="488" spans="1:19" outlineLevel="1" x14ac:dyDescent="0.2">
      <c r="A488" s="18"/>
      <c r="B488" s="240">
        <v>13</v>
      </c>
      <c r="C488" s="53" t="s">
        <v>17</v>
      </c>
      <c r="D488" s="241" t="s">
        <v>31</v>
      </c>
      <c r="E488" s="242" t="s">
        <v>7</v>
      </c>
      <c r="F488" s="243"/>
      <c r="G488" s="246">
        <v>26.9</v>
      </c>
      <c r="H488" s="297">
        <f>IF(G488="","",(G488+'Sheet1 '!$G$24)*'Sheet1 '!$H$24)</f>
        <v>26.84</v>
      </c>
      <c r="I488" s="245"/>
      <c r="J488" s="245"/>
      <c r="K488" s="245">
        <v>24.2</v>
      </c>
      <c r="L488" s="297">
        <f>IF(K488="","",(K488+'Sheet1 '!$G$24)*'Sheet1 '!$H$24)</f>
        <v>24.14</v>
      </c>
      <c r="M488" s="245">
        <v>24.05</v>
      </c>
      <c r="N488" s="297">
        <f>IF(M488="","",(M488+'Sheet1 '!$G$24)*'Sheet1 '!$H$24)</f>
        <v>23.990000000000002</v>
      </c>
      <c r="O488" s="245"/>
      <c r="P488" s="245"/>
      <c r="Q488" s="245"/>
      <c r="R488" s="245"/>
      <c r="S488" s="245"/>
    </row>
    <row r="489" spans="1:19" outlineLevel="1" x14ac:dyDescent="0.2">
      <c r="A489" s="18"/>
      <c r="B489" s="240">
        <v>14</v>
      </c>
      <c r="C489" s="53" t="s">
        <v>18</v>
      </c>
      <c r="D489" s="241" t="s">
        <v>10</v>
      </c>
      <c r="E489" s="242" t="s">
        <v>7</v>
      </c>
      <c r="F489" s="243"/>
      <c r="G489" s="246">
        <v>28</v>
      </c>
      <c r="H489" s="297">
        <f>IF(G489="","",(G489+'Sheet1 '!$G$25)*'Sheet1 '!$H$25)</f>
        <v>27.94</v>
      </c>
      <c r="I489" s="245"/>
      <c r="J489" s="245"/>
      <c r="K489" s="245">
        <v>25</v>
      </c>
      <c r="L489" s="297">
        <f>IF(K489="","",(K489+'Sheet1 '!$G$25)*'Sheet1 '!$H$25)</f>
        <v>24.94</v>
      </c>
      <c r="M489" s="245">
        <v>23.85</v>
      </c>
      <c r="N489" s="297">
        <f>IF(M489="","",(M489+'Sheet1 '!$G$25)*'Sheet1 '!$H$25)</f>
        <v>23.790000000000003</v>
      </c>
      <c r="O489" s="245"/>
      <c r="P489" s="245"/>
      <c r="Q489" s="245"/>
      <c r="R489" s="245"/>
      <c r="S489" s="245"/>
    </row>
    <row r="490" spans="1:19" outlineLevel="1" x14ac:dyDescent="0.2">
      <c r="A490" s="18"/>
      <c r="B490" s="240">
        <v>15</v>
      </c>
      <c r="C490" s="53" t="s">
        <v>18</v>
      </c>
      <c r="D490" s="241" t="s">
        <v>31</v>
      </c>
      <c r="E490" s="242" t="s">
        <v>7</v>
      </c>
      <c r="F490" s="243"/>
      <c r="G490" s="246">
        <v>28</v>
      </c>
      <c r="H490" s="297">
        <f>IF(G490="","",(G490+'Sheet1 '!$G$26)*'Sheet1 '!$H$26)</f>
        <v>27.94</v>
      </c>
      <c r="I490" s="245"/>
      <c r="J490" s="245"/>
      <c r="K490" s="245"/>
      <c r="L490" s="297" t="str">
        <f>IF(K490="","",(K490+'Sheet1 '!$G$26)*'Sheet1 '!$H$26)</f>
        <v/>
      </c>
      <c r="M490" s="245">
        <v>23.85</v>
      </c>
      <c r="N490" s="297">
        <f>IF(M490="","",(M490+'Sheet1 '!$G$26)*'Sheet1 '!$H$26)</f>
        <v>23.790000000000003</v>
      </c>
      <c r="O490" s="245"/>
      <c r="P490" s="245"/>
      <c r="Q490" s="245"/>
      <c r="R490" s="245"/>
      <c r="S490" s="245"/>
    </row>
    <row r="491" spans="1:19" outlineLevel="1" x14ac:dyDescent="0.2">
      <c r="A491" s="18"/>
      <c r="B491" s="240">
        <v>16</v>
      </c>
      <c r="C491" s="53" t="s">
        <v>19</v>
      </c>
      <c r="D491" s="241" t="s">
        <v>10</v>
      </c>
      <c r="E491" s="242" t="s">
        <v>7</v>
      </c>
      <c r="F491" s="243"/>
      <c r="G491" s="246">
        <v>28</v>
      </c>
      <c r="H491" s="297">
        <f>IF(G491="","",(G491+'Sheet1 '!$G$27)*'Sheet1 '!$H$27)</f>
        <v>27.94</v>
      </c>
      <c r="I491" s="245"/>
      <c r="J491" s="245"/>
      <c r="K491" s="245">
        <v>25</v>
      </c>
      <c r="L491" s="297">
        <f>IF(K491="","",(K491+'Sheet1 '!$G$27)*'Sheet1 '!$H$27)</f>
        <v>24.94</v>
      </c>
      <c r="M491" s="245">
        <v>24.05</v>
      </c>
      <c r="N491" s="297">
        <f>IF(M491="","",(M491+'Sheet1 '!$G$27)*'Sheet1 '!$H$27)</f>
        <v>23.990000000000002</v>
      </c>
      <c r="O491" s="245"/>
      <c r="P491" s="245"/>
      <c r="Q491" s="245"/>
      <c r="R491" s="245"/>
      <c r="S491" s="245"/>
    </row>
    <row r="492" spans="1:19" outlineLevel="1" x14ac:dyDescent="0.2">
      <c r="A492" s="18"/>
      <c r="B492" s="240">
        <v>17</v>
      </c>
      <c r="C492" s="53" t="s">
        <v>19</v>
      </c>
      <c r="D492" s="241" t="s">
        <v>31</v>
      </c>
      <c r="E492" s="242" t="s">
        <v>7</v>
      </c>
      <c r="F492" s="243"/>
      <c r="G492" s="246">
        <v>28</v>
      </c>
      <c r="H492" s="297">
        <f>IF(G492="","",(G492+'Sheet1 '!$G$28)*'Sheet1 '!$H$28)</f>
        <v>27.94</v>
      </c>
      <c r="I492" s="245"/>
      <c r="J492" s="245"/>
      <c r="K492" s="245"/>
      <c r="L492" s="297" t="str">
        <f>IF(K492="","",(K492+'Sheet1 '!$G$28)*'Sheet1 '!$H$28)</f>
        <v/>
      </c>
      <c r="M492" s="245">
        <v>24.05</v>
      </c>
      <c r="N492" s="297">
        <f>IF(M492="","",(M492+'Sheet1 '!$G$28)*'Sheet1 '!$H$28)</f>
        <v>23.990000000000002</v>
      </c>
      <c r="O492" s="245"/>
      <c r="P492" s="245"/>
      <c r="Q492" s="245"/>
      <c r="R492" s="245"/>
      <c r="S492" s="245"/>
    </row>
    <row r="493" spans="1:19" outlineLevel="1" x14ac:dyDescent="0.2">
      <c r="A493" s="18"/>
      <c r="B493" s="240">
        <v>18</v>
      </c>
      <c r="C493" s="53" t="s">
        <v>20</v>
      </c>
      <c r="D493" s="241" t="s">
        <v>10</v>
      </c>
      <c r="E493" s="242" t="s">
        <v>7</v>
      </c>
      <c r="F493" s="243"/>
      <c r="G493" s="246">
        <v>31</v>
      </c>
      <c r="H493" s="297">
        <f>IF(G493="","",(G493+'Sheet1 '!$G$29)*'Sheet1 '!$H$29)</f>
        <v>30.94</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f>IF(G494="","",(G494+'Sheet1 '!$G$30)*'Sheet1 '!$H$30)</f>
        <v>30.94</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f>IF(G495="","",(G495+'Sheet1 '!$G$31)*'Sheet1 '!$H$31)</f>
        <v>25.84</v>
      </c>
      <c r="I495" s="245"/>
      <c r="J495" s="245"/>
      <c r="K495" s="245">
        <v>26.15</v>
      </c>
      <c r="L495" s="297">
        <f>IF(K495="","",(K495+'Sheet1 '!$G$31)*'Sheet1 '!$H$31)</f>
        <v>26.09</v>
      </c>
      <c r="M495" s="245">
        <v>25.35</v>
      </c>
      <c r="N495" s="297">
        <f>IF(M495="","",(M495+'Sheet1 '!$G$31)*'Sheet1 '!$H$31)</f>
        <v>25.290000000000003</v>
      </c>
      <c r="O495" s="245"/>
      <c r="P495" s="245"/>
      <c r="Q495" s="245"/>
      <c r="R495" s="245"/>
      <c r="S495" s="245"/>
    </row>
    <row r="496" spans="1:19" outlineLevel="1" x14ac:dyDescent="0.2">
      <c r="A496" s="18"/>
      <c r="B496" s="240">
        <v>21</v>
      </c>
      <c r="C496" s="53" t="s">
        <v>21</v>
      </c>
      <c r="D496" s="241" t="s">
        <v>31</v>
      </c>
      <c r="E496" s="242" t="s">
        <v>7</v>
      </c>
      <c r="F496" s="243"/>
      <c r="G496" s="246">
        <v>25.9</v>
      </c>
      <c r="H496" s="297">
        <f>IF(G496="","",(G496+'Sheet1 '!$G$32)*'Sheet1 '!$H$32)</f>
        <v>25.84</v>
      </c>
      <c r="I496" s="245"/>
      <c r="J496" s="245"/>
      <c r="K496" s="245"/>
      <c r="L496" s="297" t="str">
        <f>IF(K496="","",(K496+'Sheet1 '!$G$32)*'Sheet1 '!$H$32)</f>
        <v/>
      </c>
      <c r="M496" s="245">
        <v>25.35</v>
      </c>
      <c r="N496" s="297">
        <f>IF(M496="","",(M496+'Sheet1 '!$G$32)*'Sheet1 '!$H$32)</f>
        <v>25.290000000000003</v>
      </c>
      <c r="O496" s="245"/>
      <c r="P496" s="245"/>
      <c r="Q496" s="245"/>
      <c r="R496" s="245"/>
      <c r="S496" s="245"/>
    </row>
    <row r="497" spans="1:19" outlineLevel="1" x14ac:dyDescent="0.2">
      <c r="A497" s="18"/>
      <c r="B497" s="240">
        <v>22</v>
      </c>
      <c r="C497" s="53" t="s">
        <v>22</v>
      </c>
      <c r="D497" s="241" t="s">
        <v>10</v>
      </c>
      <c r="E497" s="242" t="s">
        <v>7</v>
      </c>
      <c r="F497" s="243"/>
      <c r="G497" s="246">
        <v>26.1</v>
      </c>
      <c r="H497" s="297">
        <f>IF(G497="","",(G497+'Sheet1 '!$G$33)*'Sheet1 '!$H$33)</f>
        <v>26.040000000000003</v>
      </c>
      <c r="I497" s="245"/>
      <c r="J497" s="245"/>
      <c r="K497" s="245">
        <v>26.15</v>
      </c>
      <c r="L497" s="297">
        <f>IF(K497="","",(K497+'Sheet1 '!$G$33)*'Sheet1 '!$H$33)</f>
        <v>26.09</v>
      </c>
      <c r="M497" s="245">
        <v>25.35</v>
      </c>
      <c r="N497" s="297">
        <f>IF(M497="","",(M497+'Sheet1 '!$G$33)*'Sheet1 '!$H$33)</f>
        <v>25.290000000000003</v>
      </c>
      <c r="O497" s="245"/>
      <c r="P497" s="245"/>
      <c r="Q497" s="245"/>
      <c r="R497" s="245"/>
      <c r="S497" s="245"/>
    </row>
    <row r="498" spans="1:19" outlineLevel="1" x14ac:dyDescent="0.2">
      <c r="A498" s="18"/>
      <c r="B498" s="240">
        <v>23</v>
      </c>
      <c r="C498" s="53" t="s">
        <v>22</v>
      </c>
      <c r="D498" s="241" t="s">
        <v>31</v>
      </c>
      <c r="E498" s="242" t="s">
        <v>7</v>
      </c>
      <c r="F498" s="243"/>
      <c r="G498" s="246">
        <v>26.1</v>
      </c>
      <c r="H498" s="297">
        <f>IF(G498="","",(G498+'Sheet1 '!$G$34)*'Sheet1 '!$H$34)</f>
        <v>26.040000000000003</v>
      </c>
      <c r="I498" s="245"/>
      <c r="J498" s="245"/>
      <c r="K498" s="245"/>
      <c r="L498" s="297" t="str">
        <f>IF(K498="","",(K498+'Sheet1 '!$G$34)*'Sheet1 '!$H$34)</f>
        <v/>
      </c>
      <c r="M498" s="245">
        <v>25.35</v>
      </c>
      <c r="N498" s="297">
        <f>IF(M498="","",(M498+'Sheet1 '!$G$34)*'Sheet1 '!$H$34)</f>
        <v>25.290000000000003</v>
      </c>
      <c r="O498" s="245"/>
      <c r="P498" s="245"/>
      <c r="Q498" s="245"/>
      <c r="R498" s="245"/>
      <c r="S498" s="245"/>
    </row>
    <row r="499" spans="1:19" outlineLevel="1" x14ac:dyDescent="0.2">
      <c r="A499" s="18"/>
      <c r="B499" s="240">
        <v>24</v>
      </c>
      <c r="C499" s="53" t="s">
        <v>23</v>
      </c>
      <c r="D499" s="241" t="s">
        <v>10</v>
      </c>
      <c r="E499" s="242" t="s">
        <v>7</v>
      </c>
      <c r="F499" s="243"/>
      <c r="G499" s="246">
        <v>26.55</v>
      </c>
      <c r="H499" s="297">
        <f>IF(G499="","",(G499+'Sheet1 '!$G$35)*'Sheet1 '!$H$35)</f>
        <v>26.490000000000002</v>
      </c>
      <c r="I499" s="245"/>
      <c r="J499" s="245"/>
      <c r="K499" s="245">
        <v>28.85</v>
      </c>
      <c r="L499" s="297">
        <f>IF(K499="","",(K499+'Sheet1 '!$G$35)*'Sheet1 '!$H$35)</f>
        <v>28.790000000000003</v>
      </c>
      <c r="M499" s="245">
        <v>28.95</v>
      </c>
      <c r="N499" s="297">
        <f>IF(M499="","",(M499+'Sheet1 '!$G$35)*'Sheet1 '!$H$35)</f>
        <v>28.89</v>
      </c>
      <c r="O499" s="245"/>
      <c r="P499" s="245"/>
      <c r="Q499" s="245"/>
      <c r="R499" s="245"/>
      <c r="S499" s="245"/>
    </row>
    <row r="500" spans="1:19" outlineLevel="1" x14ac:dyDescent="0.2">
      <c r="A500" s="18"/>
      <c r="B500" s="240">
        <v>25</v>
      </c>
      <c r="C500" s="53" t="s">
        <v>23</v>
      </c>
      <c r="D500" s="241" t="s">
        <v>31</v>
      </c>
      <c r="E500" s="242" t="s">
        <v>7</v>
      </c>
      <c r="F500" s="243"/>
      <c r="G500" s="246">
        <v>26.55</v>
      </c>
      <c r="H500" s="297">
        <f>IF(G500="","",(G500+'Sheet1 '!$G$36)*'Sheet1 '!$H$36)</f>
        <v>26.490000000000002</v>
      </c>
      <c r="I500" s="245"/>
      <c r="J500" s="245"/>
      <c r="K500" s="245"/>
      <c r="L500" s="297" t="str">
        <f>IF(K500="","",(K500+'Sheet1 '!$G$36)*'Sheet1 '!$H$36)</f>
        <v/>
      </c>
      <c r="M500" s="245">
        <v>28.95</v>
      </c>
      <c r="N500" s="297">
        <f>IF(M500="","",(M500+'Sheet1 '!$G$36)*'Sheet1 '!$H$36)</f>
        <v>28.89</v>
      </c>
      <c r="O500" s="245"/>
      <c r="P500" s="245"/>
      <c r="Q500" s="245"/>
      <c r="R500" s="245"/>
      <c r="S500" s="245"/>
    </row>
    <row r="501" spans="1:19" outlineLevel="1" x14ac:dyDescent="0.2">
      <c r="A501" s="18"/>
      <c r="B501" s="240">
        <v>26</v>
      </c>
      <c r="C501" s="53" t="s">
        <v>24</v>
      </c>
      <c r="D501" s="241" t="s">
        <v>10</v>
      </c>
      <c r="E501" s="242" t="s">
        <v>7</v>
      </c>
      <c r="F501" s="243"/>
      <c r="G501" s="246">
        <v>27</v>
      </c>
      <c r="H501" s="297">
        <f>IF(G501="","",(G501+'Sheet1 '!$G$37)*'Sheet1 '!$H$37)</f>
        <v>26.94</v>
      </c>
      <c r="I501" s="245"/>
      <c r="J501" s="245"/>
      <c r="K501" s="245">
        <v>28.85</v>
      </c>
      <c r="L501" s="297">
        <f>IF(K501="","",(K501+'Sheet1 '!$G$37)*'Sheet1 '!$H$37)</f>
        <v>28.790000000000003</v>
      </c>
      <c r="M501" s="245">
        <v>28.95</v>
      </c>
      <c r="N501" s="297">
        <f>IF(M501="","",(M501+'Sheet1 '!$G$37)*'Sheet1 '!$H$37)</f>
        <v>28.89</v>
      </c>
      <c r="O501" s="245"/>
      <c r="P501" s="245"/>
      <c r="Q501" s="245"/>
      <c r="R501" s="245"/>
      <c r="S501" s="245"/>
    </row>
    <row r="502" spans="1:19" outlineLevel="1" x14ac:dyDescent="0.2">
      <c r="A502" s="18"/>
      <c r="B502" s="240">
        <v>27</v>
      </c>
      <c r="C502" s="53" t="s">
        <v>24</v>
      </c>
      <c r="D502" s="241" t="s">
        <v>31</v>
      </c>
      <c r="E502" s="242" t="s">
        <v>7</v>
      </c>
      <c r="F502" s="243"/>
      <c r="G502" s="246">
        <v>27</v>
      </c>
      <c r="H502" s="297">
        <f>IF(G502="","",(G502+'Sheet1 '!$G$38)*'Sheet1 '!$H$38)</f>
        <v>26.94</v>
      </c>
      <c r="I502" s="245"/>
      <c r="J502" s="245"/>
      <c r="K502" s="245"/>
      <c r="L502" s="297" t="str">
        <f>IF(K502="","",(K502+'Sheet1 '!$G$38)*'Sheet1 '!$H$38)</f>
        <v/>
      </c>
      <c r="M502" s="245">
        <v>28.95</v>
      </c>
      <c r="N502" s="297">
        <f>IF(M502="","",(M502+'Sheet1 '!$G$38)*'Sheet1 '!$H$38)</f>
        <v>28.89</v>
      </c>
      <c r="O502" s="245"/>
      <c r="P502" s="245"/>
      <c r="Q502" s="245"/>
      <c r="R502" s="245"/>
      <c r="S502" s="245"/>
    </row>
    <row r="503" spans="1:19" outlineLevel="1" x14ac:dyDescent="0.2">
      <c r="A503" s="18"/>
      <c r="B503" s="240">
        <v>28</v>
      </c>
      <c r="C503" s="53" t="s">
        <v>305</v>
      </c>
      <c r="D503" s="241" t="s">
        <v>10</v>
      </c>
      <c r="E503" s="242" t="s">
        <v>7</v>
      </c>
      <c r="F503" s="243"/>
      <c r="G503" s="246">
        <v>27</v>
      </c>
      <c r="H503" s="297">
        <f>IF(G503="","",(G503+'Sheet1 '!$G$39)*'Sheet1 '!$H$39)</f>
        <v>26.94</v>
      </c>
      <c r="I503" s="245"/>
      <c r="J503" s="245"/>
      <c r="K503" s="245">
        <v>26</v>
      </c>
      <c r="L503" s="297">
        <f>IF(K503="","",(K503+'Sheet1 '!$G$39)*'Sheet1 '!$H$39)</f>
        <v>25.94</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f>IF(G504="","",(G504+'Sheet1 '!$G$40)*'Sheet1 '!$H$40)</f>
        <v>27.490000000000002</v>
      </c>
      <c r="I504" s="245"/>
      <c r="J504" s="245"/>
      <c r="K504" s="245">
        <v>23.9</v>
      </c>
      <c r="L504" s="297">
        <f>IF(K504="","",(K504+'Sheet1 '!$G$40)*'Sheet1 '!$H$40)</f>
        <v>23.84</v>
      </c>
      <c r="M504" s="245">
        <v>23.25</v>
      </c>
      <c r="N504" s="297">
        <f>IF(M504="","",(M504+'Sheet1 '!$G$40)*'Sheet1 '!$H$40)</f>
        <v>23.19</v>
      </c>
      <c r="O504" s="245"/>
      <c r="P504" s="245"/>
      <c r="Q504" s="245"/>
      <c r="R504" s="245"/>
      <c r="S504" s="245"/>
    </row>
    <row r="505" spans="1:19" outlineLevel="1" x14ac:dyDescent="0.2">
      <c r="A505" s="18"/>
      <c r="B505" s="240">
        <v>30</v>
      </c>
      <c r="C505" s="53" t="s">
        <v>25</v>
      </c>
      <c r="D505" s="241" t="s">
        <v>31</v>
      </c>
      <c r="E505" s="242" t="s">
        <v>7</v>
      </c>
      <c r="F505" s="243"/>
      <c r="G505" s="246">
        <v>27.55</v>
      </c>
      <c r="H505" s="297">
        <f>IF(G505="","",(G505+'Sheet1 '!$G$41)*'Sheet1 '!$H$41)</f>
        <v>27.490000000000002</v>
      </c>
      <c r="I505" s="245"/>
      <c r="J505" s="245"/>
      <c r="K505" s="245"/>
      <c r="L505" s="297" t="str">
        <f>IF(K505="","",(K505+'Sheet1 '!$G$41)*'Sheet1 '!$H$41)</f>
        <v/>
      </c>
      <c r="M505" s="245">
        <v>23.25</v>
      </c>
      <c r="N505" s="297">
        <f>IF(M505="","",(M505+'Sheet1 '!$G$41)*'Sheet1 '!$H$41)</f>
        <v>23.19</v>
      </c>
      <c r="O505" s="245"/>
      <c r="P505" s="245"/>
      <c r="Q505" s="245"/>
      <c r="R505" s="245"/>
      <c r="S505" s="245"/>
    </row>
    <row r="506" spans="1:19" outlineLevel="1" x14ac:dyDescent="0.2">
      <c r="A506" s="18"/>
      <c r="B506" s="240">
        <v>31</v>
      </c>
      <c r="C506" s="53" t="s">
        <v>310</v>
      </c>
      <c r="D506" s="241" t="s">
        <v>31</v>
      </c>
      <c r="E506" s="242" t="s">
        <v>7</v>
      </c>
      <c r="F506" s="243"/>
      <c r="G506" s="246">
        <v>26.65</v>
      </c>
      <c r="H506" s="297">
        <f>IF(G506="","",(G506+'Sheet1 '!$G$42)*'Sheet1 '!$H$42)</f>
        <v>26.59</v>
      </c>
      <c r="I506" s="245"/>
      <c r="J506" s="245"/>
      <c r="K506" s="245">
        <v>31.35</v>
      </c>
      <c r="L506" s="297">
        <f>IF(K506="","",(K506+'Sheet1 '!$G$42)*'Sheet1 '!$H$42)</f>
        <v>31.290000000000003</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f>IF(K507="","",(K507+'Sheet1 '!$G$43)*'Sheet1 '!$H$43)</f>
        <v>20.94</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f>IF(G508="","",(G508+'Sheet1 '!$G$44)*'Sheet1 '!$H$44)</f>
        <v>26.59</v>
      </c>
      <c r="I508" s="245"/>
      <c r="J508" s="245"/>
      <c r="K508" s="245">
        <v>25.5</v>
      </c>
      <c r="L508" s="297">
        <f>IF(K508="","",(K508+'Sheet1 '!$G$44)*'Sheet1 '!$H$44)</f>
        <v>25.44</v>
      </c>
      <c r="M508" s="245">
        <v>25.55</v>
      </c>
      <c r="N508" s="297">
        <f>IF(M508="","",(M508+'Sheet1 '!$G$44)*'Sheet1 '!$H$44)</f>
        <v>25.490000000000002</v>
      </c>
      <c r="O508" s="245"/>
      <c r="P508" s="245"/>
      <c r="Q508" s="245"/>
      <c r="R508" s="245"/>
      <c r="S508" s="245"/>
    </row>
    <row r="509" spans="1:19" outlineLevel="1" x14ac:dyDescent="0.2">
      <c r="A509" s="18"/>
      <c r="B509" s="240">
        <v>34</v>
      </c>
      <c r="C509" s="53" t="s">
        <v>26</v>
      </c>
      <c r="D509" s="241" t="s">
        <v>31</v>
      </c>
      <c r="E509" s="242" t="s">
        <v>7</v>
      </c>
      <c r="F509" s="243"/>
      <c r="G509" s="246">
        <v>26.65</v>
      </c>
      <c r="H509" s="297">
        <f>IF(G509="","",(G509+'Sheet1 '!$G$45)*'Sheet1 '!$H$45)</f>
        <v>26.59</v>
      </c>
      <c r="I509" s="245"/>
      <c r="J509" s="245"/>
      <c r="K509" s="245"/>
      <c r="L509" s="297" t="str">
        <f>IF(K509="","",(K509+'Sheet1 '!$G$45)*'Sheet1 '!$H$45)</f>
        <v/>
      </c>
      <c r="M509" s="245">
        <v>25.55</v>
      </c>
      <c r="N509" s="297">
        <f>IF(M509="","",(M509+'Sheet1 '!$G$45)*'Sheet1 '!$H$45)</f>
        <v>25.490000000000002</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f>IF(G512="","",(G512+'Sheet1 '!$G$48)*'Sheet1 '!$H$48)</f>
        <v>26.59</v>
      </c>
      <c r="I512" s="245"/>
      <c r="J512" s="245"/>
      <c r="K512" s="245">
        <v>26.35</v>
      </c>
      <c r="L512" s="297">
        <f>IF(K512="","",(K512+'Sheet1 '!$G$48)*'Sheet1 '!$H$48)</f>
        <v>26.290000000000003</v>
      </c>
      <c r="M512" s="245">
        <v>26.15</v>
      </c>
      <c r="N512" s="297">
        <f>IF(M512="","",(M512+'Sheet1 '!$G$48)*'Sheet1 '!$H$48)</f>
        <v>26.09</v>
      </c>
      <c r="O512" s="245"/>
      <c r="P512" s="245"/>
      <c r="Q512" s="245"/>
      <c r="R512" s="245"/>
      <c r="S512" s="245"/>
    </row>
    <row r="513" spans="1:19" outlineLevel="1" x14ac:dyDescent="0.2">
      <c r="A513" s="18"/>
      <c r="B513" s="240">
        <v>38</v>
      </c>
      <c r="C513" s="53" t="s">
        <v>28</v>
      </c>
      <c r="D513" s="241" t="s">
        <v>31</v>
      </c>
      <c r="E513" s="242" t="s">
        <v>7</v>
      </c>
      <c r="F513" s="243"/>
      <c r="G513" s="246">
        <v>26.65</v>
      </c>
      <c r="H513" s="297">
        <f>IF(G513="","",(G513+'Sheet1 '!$G$49)*'Sheet1 '!$H$49)</f>
        <v>26.59</v>
      </c>
      <c r="I513" s="245"/>
      <c r="J513" s="245"/>
      <c r="K513" s="245"/>
      <c r="L513" s="297" t="str">
        <f>IF(K513="","",(K513+'Sheet1 '!$G$49)*'Sheet1 '!$H$49)</f>
        <v/>
      </c>
      <c r="M513" s="245">
        <v>26.15</v>
      </c>
      <c r="N513" s="297">
        <f>IF(M513="","",(M513+'Sheet1 '!$G$49)*'Sheet1 '!$H$49)</f>
        <v>26.09</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f>IF(G517="","",(G517+'Sheet1 '!$G$53)*'Sheet1 '!$H$53)</f>
        <v>26.59</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f>IF(K518="","",(K518+'Sheet1 '!$G$54)*'Sheet1 '!$H$54)</f>
        <v>20.64</v>
      </c>
      <c r="M518" s="245">
        <v>19.649999999999999</v>
      </c>
      <c r="N518" s="297">
        <f>IF(M518="","",(M518+'Sheet1 '!$G$54)*'Sheet1 '!$H$54)</f>
        <v>19.59</v>
      </c>
      <c r="O518" s="245"/>
      <c r="P518" s="245"/>
      <c r="Q518" s="245"/>
      <c r="R518" s="245"/>
      <c r="S518" s="245"/>
    </row>
    <row r="519" spans="1:19" outlineLevel="1" x14ac:dyDescent="0.2">
      <c r="A519" s="18"/>
      <c r="B519" s="240">
        <v>44</v>
      </c>
      <c r="C519" s="53" t="s">
        <v>33</v>
      </c>
      <c r="D519" s="241" t="s">
        <v>31</v>
      </c>
      <c r="E519" s="242" t="s">
        <v>7</v>
      </c>
      <c r="F519" s="243"/>
      <c r="G519" s="246">
        <v>31</v>
      </c>
      <c r="H519" s="297">
        <f>IF(G519="","",(G519+'Sheet1 '!$G$55)*'Sheet1 '!$H$55)</f>
        <v>30.94</v>
      </c>
      <c r="I519" s="245"/>
      <c r="J519" s="245"/>
      <c r="K519" s="245">
        <v>33</v>
      </c>
      <c r="L519" s="297">
        <f>IF(K519="","",(K519+'Sheet1 '!$G$55)*'Sheet1 '!$H$55)</f>
        <v>32.94</v>
      </c>
      <c r="M519" s="245">
        <v>30.75</v>
      </c>
      <c r="N519" s="297">
        <f>IF(M519="","",(M519+'Sheet1 '!$G$55)*'Sheet1 '!$H$55)</f>
        <v>30.69</v>
      </c>
      <c r="O519" s="245"/>
      <c r="P519" s="245"/>
      <c r="Q519" s="245"/>
      <c r="R519" s="245"/>
      <c r="S519" s="245"/>
    </row>
    <row r="520" spans="1:19" outlineLevel="1" x14ac:dyDescent="0.2">
      <c r="A520" s="18"/>
      <c r="B520" s="240">
        <v>45</v>
      </c>
      <c r="C520" s="53" t="s">
        <v>35</v>
      </c>
      <c r="D520" s="241" t="s">
        <v>10</v>
      </c>
      <c r="E520" s="242" t="s">
        <v>7</v>
      </c>
      <c r="F520" s="243"/>
      <c r="G520" s="246">
        <v>31</v>
      </c>
      <c r="H520" s="297">
        <f>IF(G520="","",(G520+'Sheet1 '!$G$56)*'Sheet1 '!$H$56)</f>
        <v>30.94</v>
      </c>
      <c r="I520" s="245"/>
      <c r="J520" s="245"/>
      <c r="K520" s="245">
        <v>33</v>
      </c>
      <c r="L520" s="297">
        <f>IF(K520="","",(K520+'Sheet1 '!$G$56)*'Sheet1 '!$H$56)</f>
        <v>32.94</v>
      </c>
      <c r="M520" s="245">
        <v>30.75</v>
      </c>
      <c r="N520" s="297">
        <f>IF(M520="","",(M520+'Sheet1 '!$G$56)*'Sheet1 '!$H$56)</f>
        <v>30.69</v>
      </c>
      <c r="O520" s="245"/>
      <c r="P520" s="245"/>
      <c r="Q520" s="245"/>
      <c r="R520" s="245"/>
      <c r="S520" s="245"/>
    </row>
    <row r="521" spans="1:19" outlineLevel="1" x14ac:dyDescent="0.2">
      <c r="A521" s="18"/>
      <c r="B521" s="240">
        <v>46</v>
      </c>
      <c r="C521" s="53" t="s">
        <v>35</v>
      </c>
      <c r="D521" s="241" t="s">
        <v>31</v>
      </c>
      <c r="E521" s="242" t="s">
        <v>7</v>
      </c>
      <c r="F521" s="243"/>
      <c r="G521" s="246">
        <v>31</v>
      </c>
      <c r="H521" s="297">
        <f>IF(G521="","",(G521+'Sheet1 '!$G$57)*'Sheet1 '!$H$57)</f>
        <v>30.94</v>
      </c>
      <c r="I521" s="245"/>
      <c r="J521" s="245"/>
      <c r="K521" s="245"/>
      <c r="L521" s="297" t="str">
        <f>IF(K521="","",(K521+'Sheet1 '!$G$57)*'Sheet1 '!$H$57)</f>
        <v/>
      </c>
      <c r="M521" s="245">
        <v>30.75</v>
      </c>
      <c r="N521" s="297">
        <f>IF(M521="","",(M521+'Sheet1 '!$G$57)*'Sheet1 '!$H$57)</f>
        <v>30.69</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f>IF(G523="","",(G523+'Sheet1 '!$G$12)*'Sheet1 '!$H$12)</f>
        <v>20.740000000000002</v>
      </c>
      <c r="I523" s="282"/>
      <c r="J523" s="282"/>
      <c r="K523" s="245">
        <v>25.7</v>
      </c>
      <c r="L523" s="297">
        <f>IF(K523="","",(K523+'Sheet1 '!$G$12)*'Sheet1 '!$H$12)</f>
        <v>25.64</v>
      </c>
      <c r="M523" s="245">
        <v>25.15</v>
      </c>
      <c r="N523" s="297">
        <f>IF(M523="","",(M523+'Sheet1 '!$G$12)*'Sheet1 '!$H$12)</f>
        <v>25.09</v>
      </c>
      <c r="O523" s="245"/>
      <c r="P523" s="245"/>
      <c r="Q523" s="245"/>
      <c r="R523" s="245"/>
      <c r="S523" s="245"/>
    </row>
    <row r="524" spans="1:19" outlineLevel="1" x14ac:dyDescent="0.2">
      <c r="A524" s="17"/>
      <c r="B524" s="240">
        <v>2</v>
      </c>
      <c r="C524" s="53" t="s">
        <v>11</v>
      </c>
      <c r="D524" s="241" t="s">
        <v>31</v>
      </c>
      <c r="E524" s="242" t="s">
        <v>7</v>
      </c>
      <c r="F524" s="243"/>
      <c r="G524" s="246">
        <v>20.8</v>
      </c>
      <c r="H524" s="297">
        <f>IF(G524="","",(G524+'Sheet1 '!$G$13)*'Sheet1 '!$H$13)</f>
        <v>20.740000000000002</v>
      </c>
      <c r="I524" s="245"/>
      <c r="J524" s="245"/>
      <c r="K524" s="245"/>
      <c r="L524" s="297" t="str">
        <f>IF(K524="","",(K524+'Sheet1 '!$G$13)*'Sheet1 '!$H$13)</f>
        <v/>
      </c>
      <c r="M524" s="245">
        <v>25.15</v>
      </c>
      <c r="N524" s="297">
        <f>IF(M524="","",(M524+'Sheet1 '!$G$13)*'Sheet1 '!$H$13)</f>
        <v>25.09</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f>IF(M525="","",(M525+'Sheet1 '!$G$14)*'Sheet1 '!$H$14)</f>
        <v>25.09</v>
      </c>
      <c r="O525" s="245"/>
      <c r="P525" s="245"/>
      <c r="Q525" s="245"/>
      <c r="R525" s="245"/>
      <c r="S525" s="245"/>
    </row>
    <row r="526" spans="1:19" outlineLevel="1" x14ac:dyDescent="0.2">
      <c r="A526" s="18"/>
      <c r="B526" s="240">
        <v>4</v>
      </c>
      <c r="C526" s="53" t="s">
        <v>12</v>
      </c>
      <c r="D526" s="241" t="s">
        <v>10</v>
      </c>
      <c r="E526" s="242" t="s">
        <v>7</v>
      </c>
      <c r="F526" s="243"/>
      <c r="G526" s="246">
        <v>20.8</v>
      </c>
      <c r="H526" s="297">
        <f>IF(G526="","",(G526+'Sheet1 '!$G$15)*'Sheet1 '!$H$15)</f>
        <v>20.740000000000002</v>
      </c>
      <c r="I526" s="245"/>
      <c r="J526" s="245"/>
      <c r="K526" s="245">
        <v>25.7</v>
      </c>
      <c r="L526" s="297">
        <f>IF(K526="","",(K526+'Sheet1 '!$G$15)*'Sheet1 '!$H$15)</f>
        <v>25.64</v>
      </c>
      <c r="M526" s="245">
        <v>25.15</v>
      </c>
      <c r="N526" s="297">
        <f>IF(M526="","",(M526+'Sheet1 '!$G$15)*'Sheet1 '!$H$15)</f>
        <v>25.09</v>
      </c>
      <c r="O526" s="245"/>
      <c r="P526" s="245"/>
      <c r="Q526" s="245"/>
      <c r="R526" s="245"/>
      <c r="S526" s="245"/>
    </row>
    <row r="527" spans="1:19" outlineLevel="1" x14ac:dyDescent="0.2">
      <c r="A527" s="18"/>
      <c r="B527" s="240">
        <v>5</v>
      </c>
      <c r="C527" s="53" t="s">
        <v>12</v>
      </c>
      <c r="D527" s="241" t="s">
        <v>31</v>
      </c>
      <c r="E527" s="242" t="s">
        <v>7</v>
      </c>
      <c r="F527" s="243"/>
      <c r="G527" s="246">
        <v>20.8</v>
      </c>
      <c r="H527" s="297">
        <f>IF(G527="","",(G527+'Sheet1 '!$G$16)*'Sheet1 '!$H$16)</f>
        <v>20.740000000000002</v>
      </c>
      <c r="I527" s="245"/>
      <c r="J527" s="245"/>
      <c r="K527" s="245"/>
      <c r="L527" s="297" t="str">
        <f>IF(K527="","",(K527+'Sheet1 '!$G$16)*'Sheet1 '!$H$16)</f>
        <v/>
      </c>
      <c r="M527" s="245">
        <v>25.15</v>
      </c>
      <c r="N527" s="297">
        <f>IF(M527="","",(M527+'Sheet1 '!$G$16)*'Sheet1 '!$H$16)</f>
        <v>25.09</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f>IF(M528="","",(M528+'Sheet1 '!$G$17)*'Sheet1 '!$H$17)</f>
        <v>25.09</v>
      </c>
      <c r="O528" s="245"/>
      <c r="P528" s="245"/>
      <c r="Q528" s="245"/>
      <c r="R528" s="245"/>
      <c r="S528" s="245"/>
    </row>
    <row r="529" spans="1:19" outlineLevel="1" x14ac:dyDescent="0.2">
      <c r="A529" s="18"/>
      <c r="B529" s="240">
        <v>7</v>
      </c>
      <c r="C529" s="53" t="s">
        <v>13</v>
      </c>
      <c r="D529" s="241" t="s">
        <v>31</v>
      </c>
      <c r="E529" s="242" t="s">
        <v>7</v>
      </c>
      <c r="F529" s="243"/>
      <c r="G529" s="246">
        <v>20.8</v>
      </c>
      <c r="H529" s="297">
        <f>IF(G529="","",(G529+'Sheet1 '!$G$18)*'Sheet1 '!$H$18)</f>
        <v>20.740000000000002</v>
      </c>
      <c r="I529" s="245"/>
      <c r="J529" s="245"/>
      <c r="K529" s="245">
        <v>25.7</v>
      </c>
      <c r="L529" s="297">
        <f>IF(K529="","",(K529+'Sheet1 '!$G$18)*'Sheet1 '!$H$18)</f>
        <v>25.64</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f>IF(G530="","",(G530+'Sheet1 '!$G$19)*'Sheet1 '!$H$19)</f>
        <v>23.14</v>
      </c>
      <c r="I530" s="245"/>
      <c r="J530" s="245"/>
      <c r="K530" s="245">
        <v>28.65</v>
      </c>
      <c r="L530" s="297">
        <f>IF(K530="","",(K530+'Sheet1 '!$G$19)*'Sheet1 '!$H$19)</f>
        <v>28.59</v>
      </c>
      <c r="M530" s="245">
        <v>28.15</v>
      </c>
      <c r="N530" s="297">
        <f>IF(M530="","",(M530+'Sheet1 '!$G$19)*'Sheet1 '!$H$19)</f>
        <v>28.09</v>
      </c>
      <c r="O530" s="245"/>
      <c r="P530" s="245"/>
      <c r="Q530" s="245"/>
      <c r="R530" s="245"/>
      <c r="S530" s="245"/>
    </row>
    <row r="531" spans="1:19" outlineLevel="1" x14ac:dyDescent="0.2">
      <c r="A531" s="18"/>
      <c r="B531" s="240">
        <v>9</v>
      </c>
      <c r="C531" s="53" t="s">
        <v>14</v>
      </c>
      <c r="D531" s="241" t="s">
        <v>31</v>
      </c>
      <c r="E531" s="242" t="s">
        <v>7</v>
      </c>
      <c r="F531" s="243"/>
      <c r="G531" s="246">
        <v>23.2</v>
      </c>
      <c r="H531" s="297">
        <f>IF(G531="","",(G531+'Sheet1 '!$G$20)*'Sheet1 '!$H$20)</f>
        <v>23.14</v>
      </c>
      <c r="I531" s="245"/>
      <c r="J531" s="245"/>
      <c r="K531" s="245"/>
      <c r="L531" s="297" t="str">
        <f>IF(K531="","",(K531+'Sheet1 '!$G$20)*'Sheet1 '!$H$20)</f>
        <v/>
      </c>
      <c r="M531" s="245">
        <v>28.15</v>
      </c>
      <c r="N531" s="297">
        <f>IF(M531="","",(M531+'Sheet1 '!$G$20)*'Sheet1 '!$H$20)</f>
        <v>28.09</v>
      </c>
      <c r="O531" s="245"/>
      <c r="P531" s="245"/>
      <c r="Q531" s="245"/>
      <c r="R531" s="245"/>
      <c r="S531" s="245"/>
    </row>
    <row r="532" spans="1:19" outlineLevel="1" x14ac:dyDescent="0.2">
      <c r="A532" s="18"/>
      <c r="B532" s="240">
        <v>10</v>
      </c>
      <c r="C532" s="53" t="s">
        <v>15</v>
      </c>
      <c r="D532" s="241" t="s">
        <v>10</v>
      </c>
      <c r="E532" s="242" t="s">
        <v>7</v>
      </c>
      <c r="F532" s="243"/>
      <c r="G532" s="246">
        <v>23.2</v>
      </c>
      <c r="H532" s="297">
        <f>IF(G532="","",(G532+'Sheet1 '!$G$21)*'Sheet1 '!$H$21)</f>
        <v>23.14</v>
      </c>
      <c r="I532" s="245"/>
      <c r="J532" s="245"/>
      <c r="K532" s="245">
        <v>28.65</v>
      </c>
      <c r="L532" s="297">
        <f>IF(K532="","",(K532+'Sheet1 '!$G$21)*'Sheet1 '!$H$21)</f>
        <v>28.59</v>
      </c>
      <c r="M532" s="245">
        <v>28.15</v>
      </c>
      <c r="N532" s="297">
        <f>IF(M532="","",(M532+'Sheet1 '!$G$21)*'Sheet1 '!$H$21)</f>
        <v>28.09</v>
      </c>
      <c r="O532" s="245"/>
      <c r="P532" s="245"/>
      <c r="Q532" s="245"/>
      <c r="R532" s="245"/>
      <c r="S532" s="245"/>
    </row>
    <row r="533" spans="1:19" outlineLevel="1" x14ac:dyDescent="0.2">
      <c r="A533" s="18"/>
      <c r="B533" s="240">
        <v>11</v>
      </c>
      <c r="C533" s="53" t="s">
        <v>15</v>
      </c>
      <c r="D533" s="241" t="s">
        <v>31</v>
      </c>
      <c r="E533" s="242" t="s">
        <v>7</v>
      </c>
      <c r="F533" s="243"/>
      <c r="G533" s="246">
        <v>23.2</v>
      </c>
      <c r="H533" s="297">
        <f>IF(G533="","",(G533+'Sheet1 '!$G$22)*'Sheet1 '!$H$22)</f>
        <v>23.14</v>
      </c>
      <c r="I533" s="245"/>
      <c r="J533" s="245"/>
      <c r="K533" s="245"/>
      <c r="L533" s="297" t="str">
        <f>IF(K533="","",(K533+'Sheet1 '!$G$22)*'Sheet1 '!$H$22)</f>
        <v/>
      </c>
      <c r="M533" s="245">
        <v>28.15</v>
      </c>
      <c r="N533" s="297">
        <f>IF(M533="","",(M533+'Sheet1 '!$G$22)*'Sheet1 '!$H$22)</f>
        <v>28.09</v>
      </c>
      <c r="O533" s="245"/>
      <c r="P533" s="245"/>
      <c r="Q533" s="245"/>
      <c r="R533" s="245"/>
      <c r="S533" s="245"/>
    </row>
    <row r="534" spans="1:19" outlineLevel="1" x14ac:dyDescent="0.2">
      <c r="A534" s="18"/>
      <c r="B534" s="240">
        <v>12</v>
      </c>
      <c r="C534" s="53" t="s">
        <v>16</v>
      </c>
      <c r="D534" s="241" t="s">
        <v>31</v>
      </c>
      <c r="E534" s="242" t="s">
        <v>7</v>
      </c>
      <c r="F534" s="243"/>
      <c r="G534" s="246">
        <v>23.2</v>
      </c>
      <c r="H534" s="297">
        <f>IF(G534="","",(G534+'Sheet1 '!$G$23)*'Sheet1 '!$H$23)</f>
        <v>23.14</v>
      </c>
      <c r="I534" s="245"/>
      <c r="J534" s="245"/>
      <c r="K534" s="245">
        <v>29.2</v>
      </c>
      <c r="L534" s="297">
        <f>IF(K534="","",(K534+'Sheet1 '!$G$23)*'Sheet1 '!$H$23)</f>
        <v>29.14</v>
      </c>
      <c r="M534" s="245">
        <v>28.65</v>
      </c>
      <c r="N534" s="297">
        <f>IF(M534="","",(M534+'Sheet1 '!$G$23)*'Sheet1 '!$H$23)</f>
        <v>28.59</v>
      </c>
      <c r="O534" s="245"/>
      <c r="P534" s="245"/>
      <c r="Q534" s="245"/>
      <c r="R534" s="245"/>
      <c r="S534" s="245"/>
    </row>
    <row r="535" spans="1:19" outlineLevel="1" x14ac:dyDescent="0.2">
      <c r="A535" s="18"/>
      <c r="B535" s="240">
        <v>13</v>
      </c>
      <c r="C535" s="53" t="s">
        <v>17</v>
      </c>
      <c r="D535" s="241" t="s">
        <v>31</v>
      </c>
      <c r="E535" s="242" t="s">
        <v>7</v>
      </c>
      <c r="F535" s="243"/>
      <c r="G535" s="246">
        <v>23.2</v>
      </c>
      <c r="H535" s="297">
        <f>IF(G535="","",(G535+'Sheet1 '!$G$24)*'Sheet1 '!$H$24)</f>
        <v>23.14</v>
      </c>
      <c r="I535" s="245"/>
      <c r="J535" s="245"/>
      <c r="K535" s="245">
        <v>29.2</v>
      </c>
      <c r="L535" s="297">
        <f>IF(K535="","",(K535+'Sheet1 '!$G$24)*'Sheet1 '!$H$24)</f>
        <v>29.14</v>
      </c>
      <c r="M535" s="245">
        <v>29.05</v>
      </c>
      <c r="N535" s="297">
        <f>IF(M535="","",(M535+'Sheet1 '!$G$24)*'Sheet1 '!$H$24)</f>
        <v>28.990000000000002</v>
      </c>
      <c r="O535" s="245"/>
      <c r="P535" s="245"/>
      <c r="Q535" s="245"/>
      <c r="R535" s="245"/>
      <c r="S535" s="245"/>
    </row>
    <row r="536" spans="1:19" outlineLevel="1" x14ac:dyDescent="0.2">
      <c r="A536" s="18"/>
      <c r="B536" s="240">
        <v>14</v>
      </c>
      <c r="C536" s="53" t="s">
        <v>18</v>
      </c>
      <c r="D536" s="241" t="s">
        <v>10</v>
      </c>
      <c r="E536" s="242" t="s">
        <v>7</v>
      </c>
      <c r="F536" s="243"/>
      <c r="G536" s="246">
        <v>24</v>
      </c>
      <c r="H536" s="297">
        <f>IF(G536="","",(G536+'Sheet1 '!$G$25)*'Sheet1 '!$H$25)</f>
        <v>23.94</v>
      </c>
      <c r="I536" s="245"/>
      <c r="J536" s="245"/>
      <c r="K536" s="245">
        <v>29.2</v>
      </c>
      <c r="L536" s="297">
        <f>IF(K536="","",(K536+'Sheet1 '!$G$25)*'Sheet1 '!$H$25)</f>
        <v>29.14</v>
      </c>
      <c r="M536" s="245">
        <v>28.85</v>
      </c>
      <c r="N536" s="297">
        <f>IF(M536="","",(M536+'Sheet1 '!$G$25)*'Sheet1 '!$H$25)</f>
        <v>28.790000000000003</v>
      </c>
      <c r="O536" s="245"/>
      <c r="P536" s="245"/>
      <c r="Q536" s="245"/>
      <c r="R536" s="245"/>
      <c r="S536" s="245"/>
    </row>
    <row r="537" spans="1:19" outlineLevel="1" x14ac:dyDescent="0.2">
      <c r="A537" s="18"/>
      <c r="B537" s="240">
        <v>15</v>
      </c>
      <c r="C537" s="53" t="s">
        <v>18</v>
      </c>
      <c r="D537" s="241" t="s">
        <v>31</v>
      </c>
      <c r="E537" s="242" t="s">
        <v>7</v>
      </c>
      <c r="F537" s="243"/>
      <c r="G537" s="246">
        <v>24</v>
      </c>
      <c r="H537" s="297">
        <f>IF(G537="","",(G537+'Sheet1 '!$G$26)*'Sheet1 '!$H$26)</f>
        <v>23.94</v>
      </c>
      <c r="I537" s="245"/>
      <c r="J537" s="245"/>
      <c r="K537" s="245"/>
      <c r="L537" s="297" t="str">
        <f>IF(K537="","",(K537+'Sheet1 '!$G$26)*'Sheet1 '!$H$26)</f>
        <v/>
      </c>
      <c r="M537" s="245">
        <v>28.85</v>
      </c>
      <c r="N537" s="297">
        <f>IF(M537="","",(M537+'Sheet1 '!$G$26)*'Sheet1 '!$H$26)</f>
        <v>28.790000000000003</v>
      </c>
      <c r="O537" s="245"/>
      <c r="P537" s="245"/>
      <c r="Q537" s="245"/>
      <c r="R537" s="245"/>
      <c r="S537" s="245"/>
    </row>
    <row r="538" spans="1:19" outlineLevel="1" x14ac:dyDescent="0.2">
      <c r="A538" s="18"/>
      <c r="B538" s="240">
        <v>16</v>
      </c>
      <c r="C538" s="53" t="s">
        <v>19</v>
      </c>
      <c r="D538" s="241" t="s">
        <v>10</v>
      </c>
      <c r="E538" s="242" t="s">
        <v>7</v>
      </c>
      <c r="F538" s="243"/>
      <c r="G538" s="246">
        <v>24</v>
      </c>
      <c r="H538" s="297">
        <f>IF(G538="","",(G538+'Sheet1 '!$G$27)*'Sheet1 '!$H$27)</f>
        <v>23.94</v>
      </c>
      <c r="I538" s="245"/>
      <c r="J538" s="245"/>
      <c r="K538" s="245">
        <v>29.2</v>
      </c>
      <c r="L538" s="297">
        <f>IF(K538="","",(K538+'Sheet1 '!$G$27)*'Sheet1 '!$H$27)</f>
        <v>29.14</v>
      </c>
      <c r="M538" s="245">
        <v>29.05</v>
      </c>
      <c r="N538" s="297">
        <f>IF(M538="","",(M538+'Sheet1 '!$G$27)*'Sheet1 '!$H$27)</f>
        <v>28.990000000000002</v>
      </c>
      <c r="O538" s="245"/>
      <c r="P538" s="245"/>
      <c r="Q538" s="245"/>
      <c r="R538" s="245"/>
      <c r="S538" s="245"/>
    </row>
    <row r="539" spans="1:19" outlineLevel="1" x14ac:dyDescent="0.2">
      <c r="A539" s="18"/>
      <c r="B539" s="240">
        <v>17</v>
      </c>
      <c r="C539" s="53" t="s">
        <v>19</v>
      </c>
      <c r="D539" s="241" t="s">
        <v>31</v>
      </c>
      <c r="E539" s="242" t="s">
        <v>7</v>
      </c>
      <c r="F539" s="243"/>
      <c r="G539" s="246">
        <v>24</v>
      </c>
      <c r="H539" s="297">
        <f>IF(G539="","",(G539+'Sheet1 '!$G$28)*'Sheet1 '!$H$28)</f>
        <v>23.94</v>
      </c>
      <c r="I539" s="245"/>
      <c r="J539" s="245"/>
      <c r="K539" s="245"/>
      <c r="L539" s="297" t="str">
        <f>IF(K539="","",(K539+'Sheet1 '!$G$28)*'Sheet1 '!$H$28)</f>
        <v/>
      </c>
      <c r="M539" s="245">
        <v>29.05</v>
      </c>
      <c r="N539" s="297">
        <f>IF(M539="","",(M539+'Sheet1 '!$G$28)*'Sheet1 '!$H$28)</f>
        <v>28.990000000000002</v>
      </c>
      <c r="O539" s="245"/>
      <c r="P539" s="245"/>
      <c r="Q539" s="245"/>
      <c r="R539" s="245"/>
      <c r="S539" s="245"/>
    </row>
    <row r="540" spans="1:19" outlineLevel="1" x14ac:dyDescent="0.2">
      <c r="A540" s="18"/>
      <c r="B540" s="240">
        <v>18</v>
      </c>
      <c r="C540" s="53" t="s">
        <v>20</v>
      </c>
      <c r="D540" s="241" t="s">
        <v>10</v>
      </c>
      <c r="E540" s="242" t="s">
        <v>7</v>
      </c>
      <c r="F540" s="243"/>
      <c r="G540" s="246">
        <v>31</v>
      </c>
      <c r="H540" s="297">
        <f>IF(G540="","",(G540+'Sheet1 '!$G$29)*'Sheet1 '!$H$29)</f>
        <v>30.94</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f>IF(G541="","",(G541+'Sheet1 '!$G$30)*'Sheet1 '!$H$30)</f>
        <v>30.94</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f>IF(G542="","",(G542+'Sheet1 '!$G$31)*'Sheet1 '!$H$31)</f>
        <v>22.84</v>
      </c>
      <c r="I542" s="245"/>
      <c r="J542" s="245"/>
      <c r="K542" s="245">
        <v>30.65</v>
      </c>
      <c r="L542" s="297">
        <f>IF(K542="","",(K542+'Sheet1 '!$G$31)*'Sheet1 '!$H$31)</f>
        <v>30.59</v>
      </c>
      <c r="M542" s="245">
        <v>30.15</v>
      </c>
      <c r="N542" s="297">
        <f>IF(M542="","",(M542+'Sheet1 '!$G$31)*'Sheet1 '!$H$31)</f>
        <v>30.09</v>
      </c>
      <c r="O542" s="245"/>
      <c r="P542" s="245"/>
      <c r="Q542" s="245"/>
      <c r="R542" s="245"/>
      <c r="S542" s="245"/>
    </row>
    <row r="543" spans="1:19" outlineLevel="1" x14ac:dyDescent="0.2">
      <c r="A543" s="18"/>
      <c r="B543" s="240">
        <v>21</v>
      </c>
      <c r="C543" s="53" t="s">
        <v>21</v>
      </c>
      <c r="D543" s="241" t="s">
        <v>31</v>
      </c>
      <c r="E543" s="242" t="s">
        <v>7</v>
      </c>
      <c r="F543" s="243"/>
      <c r="G543" s="246">
        <v>22.9</v>
      </c>
      <c r="H543" s="297">
        <f>IF(G543="","",(G543+'Sheet1 '!$G$32)*'Sheet1 '!$H$32)</f>
        <v>22.84</v>
      </c>
      <c r="I543" s="245"/>
      <c r="J543" s="245"/>
      <c r="K543" s="245"/>
      <c r="L543" s="297" t="str">
        <f>IF(K543="","",(K543+'Sheet1 '!$G$32)*'Sheet1 '!$H$32)</f>
        <v/>
      </c>
      <c r="M543" s="245">
        <v>30.15</v>
      </c>
      <c r="N543" s="297">
        <f>IF(M543="","",(M543+'Sheet1 '!$G$32)*'Sheet1 '!$H$32)</f>
        <v>30.09</v>
      </c>
      <c r="O543" s="245"/>
      <c r="P543" s="245"/>
      <c r="Q543" s="245"/>
      <c r="R543" s="245"/>
      <c r="S543" s="245"/>
    </row>
    <row r="544" spans="1:19" outlineLevel="1" x14ac:dyDescent="0.2">
      <c r="A544" s="18"/>
      <c r="B544" s="240">
        <v>22</v>
      </c>
      <c r="C544" s="53" t="s">
        <v>22</v>
      </c>
      <c r="D544" s="241" t="s">
        <v>10</v>
      </c>
      <c r="E544" s="242" t="s">
        <v>7</v>
      </c>
      <c r="F544" s="243"/>
      <c r="G544" s="246">
        <v>22.9</v>
      </c>
      <c r="H544" s="297">
        <f>IF(G544="","",(G544+'Sheet1 '!$G$33)*'Sheet1 '!$H$33)</f>
        <v>22.84</v>
      </c>
      <c r="I544" s="245"/>
      <c r="J544" s="245"/>
      <c r="K544" s="245">
        <v>30.65</v>
      </c>
      <c r="L544" s="297">
        <f>IF(K544="","",(K544+'Sheet1 '!$G$33)*'Sheet1 '!$H$33)</f>
        <v>30.59</v>
      </c>
      <c r="M544" s="245">
        <v>30.15</v>
      </c>
      <c r="N544" s="297">
        <f>IF(M544="","",(M544+'Sheet1 '!$G$33)*'Sheet1 '!$H$33)</f>
        <v>30.09</v>
      </c>
      <c r="O544" s="245"/>
      <c r="P544" s="245"/>
      <c r="Q544" s="245"/>
      <c r="R544" s="245"/>
      <c r="S544" s="245"/>
    </row>
    <row r="545" spans="1:19" outlineLevel="1" x14ac:dyDescent="0.2">
      <c r="A545" s="18"/>
      <c r="B545" s="240">
        <v>23</v>
      </c>
      <c r="C545" s="53" t="s">
        <v>22</v>
      </c>
      <c r="D545" s="241" t="s">
        <v>31</v>
      </c>
      <c r="E545" s="242" t="s">
        <v>7</v>
      </c>
      <c r="F545" s="243"/>
      <c r="G545" s="246">
        <v>22.9</v>
      </c>
      <c r="H545" s="297">
        <f>IF(G545="","",(G545+'Sheet1 '!$G$34)*'Sheet1 '!$H$34)</f>
        <v>22.84</v>
      </c>
      <c r="I545" s="245"/>
      <c r="J545" s="245"/>
      <c r="K545" s="245"/>
      <c r="L545" s="297" t="str">
        <f>IF(K545="","",(K545+'Sheet1 '!$G$34)*'Sheet1 '!$H$34)</f>
        <v/>
      </c>
      <c r="M545" s="245">
        <v>30.15</v>
      </c>
      <c r="N545" s="297">
        <f>IF(M545="","",(M545+'Sheet1 '!$G$34)*'Sheet1 '!$H$34)</f>
        <v>30.09</v>
      </c>
      <c r="O545" s="245"/>
      <c r="P545" s="245"/>
      <c r="Q545" s="245"/>
      <c r="R545" s="245"/>
      <c r="S545" s="245"/>
    </row>
    <row r="546" spans="1:19" outlineLevel="1" x14ac:dyDescent="0.2">
      <c r="A546" s="18"/>
      <c r="B546" s="240">
        <v>24</v>
      </c>
      <c r="C546" s="53" t="s">
        <v>23</v>
      </c>
      <c r="D546" s="241" t="s">
        <v>10</v>
      </c>
      <c r="E546" s="242" t="s">
        <v>7</v>
      </c>
      <c r="F546" s="243"/>
      <c r="G546" s="246">
        <v>22.9</v>
      </c>
      <c r="H546" s="297">
        <f>IF(G546="","",(G546+'Sheet1 '!$G$35)*'Sheet1 '!$H$35)</f>
        <v>22.84</v>
      </c>
      <c r="I546" s="245"/>
      <c r="J546" s="245"/>
      <c r="K546" s="245">
        <v>31.15</v>
      </c>
      <c r="L546" s="297">
        <f>IF(K546="","",(K546+'Sheet1 '!$G$35)*'Sheet1 '!$H$35)</f>
        <v>31.09</v>
      </c>
      <c r="M546" s="245">
        <v>30.15</v>
      </c>
      <c r="N546" s="297">
        <f>IF(M546="","",(M546+'Sheet1 '!$G$35)*'Sheet1 '!$H$35)</f>
        <v>30.09</v>
      </c>
      <c r="O546" s="245"/>
      <c r="P546" s="245"/>
      <c r="Q546" s="245"/>
      <c r="R546" s="245"/>
      <c r="S546" s="245"/>
    </row>
    <row r="547" spans="1:19" outlineLevel="1" x14ac:dyDescent="0.2">
      <c r="A547" s="18"/>
      <c r="B547" s="240">
        <v>25</v>
      </c>
      <c r="C547" s="53" t="s">
        <v>23</v>
      </c>
      <c r="D547" s="241" t="s">
        <v>31</v>
      </c>
      <c r="E547" s="242" t="s">
        <v>7</v>
      </c>
      <c r="F547" s="243"/>
      <c r="G547" s="246">
        <v>22.9</v>
      </c>
      <c r="H547" s="297">
        <f>IF(G547="","",(G547+'Sheet1 '!$G$36)*'Sheet1 '!$H$36)</f>
        <v>22.84</v>
      </c>
      <c r="I547" s="245"/>
      <c r="J547" s="245"/>
      <c r="K547" s="245"/>
      <c r="L547" s="297" t="str">
        <f>IF(K547="","",(K547+'Sheet1 '!$G$36)*'Sheet1 '!$H$36)</f>
        <v/>
      </c>
      <c r="M547" s="245">
        <v>30.15</v>
      </c>
      <c r="N547" s="297">
        <f>IF(M547="","",(M547+'Sheet1 '!$G$36)*'Sheet1 '!$H$36)</f>
        <v>30.09</v>
      </c>
      <c r="O547" s="245"/>
      <c r="P547" s="245"/>
      <c r="Q547" s="245"/>
      <c r="R547" s="245"/>
      <c r="S547" s="245"/>
    </row>
    <row r="548" spans="1:19" outlineLevel="1" x14ac:dyDescent="0.2">
      <c r="A548" s="18"/>
      <c r="B548" s="240">
        <v>26</v>
      </c>
      <c r="C548" s="53" t="s">
        <v>24</v>
      </c>
      <c r="D548" s="241" t="s">
        <v>10</v>
      </c>
      <c r="E548" s="242" t="s">
        <v>7</v>
      </c>
      <c r="F548" s="243"/>
      <c r="G548" s="246">
        <v>22.9</v>
      </c>
      <c r="H548" s="297">
        <f>IF(G548="","",(G548+'Sheet1 '!$G$37)*'Sheet1 '!$H$37)</f>
        <v>22.84</v>
      </c>
      <c r="I548" s="245"/>
      <c r="J548" s="245"/>
      <c r="K548" s="245">
        <v>31.15</v>
      </c>
      <c r="L548" s="297">
        <f>IF(K548="","",(K548+'Sheet1 '!$G$37)*'Sheet1 '!$H$37)</f>
        <v>31.09</v>
      </c>
      <c r="M548" s="245">
        <v>30.15</v>
      </c>
      <c r="N548" s="297">
        <f>IF(M548="","",(M548+'Sheet1 '!$G$37)*'Sheet1 '!$H$37)</f>
        <v>30.09</v>
      </c>
      <c r="O548" s="245"/>
      <c r="P548" s="245"/>
      <c r="Q548" s="245"/>
      <c r="R548" s="245"/>
      <c r="S548" s="245"/>
    </row>
    <row r="549" spans="1:19" outlineLevel="1" x14ac:dyDescent="0.2">
      <c r="A549" s="18"/>
      <c r="B549" s="240">
        <v>27</v>
      </c>
      <c r="C549" s="53" t="s">
        <v>24</v>
      </c>
      <c r="D549" s="241" t="s">
        <v>31</v>
      </c>
      <c r="E549" s="242" t="s">
        <v>7</v>
      </c>
      <c r="F549" s="243"/>
      <c r="G549" s="246">
        <v>22.9</v>
      </c>
      <c r="H549" s="297">
        <f>IF(G549="","",(G549+'Sheet1 '!$G$38)*'Sheet1 '!$H$38)</f>
        <v>22.84</v>
      </c>
      <c r="I549" s="245"/>
      <c r="J549" s="245"/>
      <c r="K549" s="245"/>
      <c r="L549" s="297" t="str">
        <f>IF(K549="","",(K549+'Sheet1 '!$G$38)*'Sheet1 '!$H$38)</f>
        <v/>
      </c>
      <c r="M549" s="245">
        <v>30.15</v>
      </c>
      <c r="N549" s="297">
        <f>IF(M549="","",(M549+'Sheet1 '!$G$38)*'Sheet1 '!$H$38)</f>
        <v>30.09</v>
      </c>
      <c r="O549" s="245"/>
      <c r="P549" s="245"/>
      <c r="Q549" s="245"/>
      <c r="R549" s="245"/>
      <c r="S549" s="245"/>
    </row>
    <row r="550" spans="1:19" outlineLevel="1" x14ac:dyDescent="0.2">
      <c r="A550" s="18"/>
      <c r="B550" s="240">
        <v>28</v>
      </c>
      <c r="C550" s="53" t="s">
        <v>305</v>
      </c>
      <c r="D550" s="241" t="s">
        <v>10</v>
      </c>
      <c r="E550" s="242" t="s">
        <v>7</v>
      </c>
      <c r="F550" s="243"/>
      <c r="G550" s="246">
        <v>22.9</v>
      </c>
      <c r="H550" s="297">
        <f>IF(G550="","",(G550+'Sheet1 '!$G$39)*'Sheet1 '!$H$39)</f>
        <v>22.84</v>
      </c>
      <c r="I550" s="245"/>
      <c r="J550" s="245"/>
      <c r="K550" s="245">
        <v>29.5</v>
      </c>
      <c r="L550" s="297">
        <f>IF(K550="","",(K550+'Sheet1 '!$G$39)*'Sheet1 '!$H$39)</f>
        <v>29.44</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f>IF(G551="","",(G551+'Sheet1 '!$G$40)*'Sheet1 '!$H$40)</f>
        <v>23.490000000000002</v>
      </c>
      <c r="I551" s="245"/>
      <c r="J551" s="245"/>
      <c r="K551" s="245">
        <v>28.65</v>
      </c>
      <c r="L551" s="297">
        <f>IF(K551="","",(K551+'Sheet1 '!$G$40)*'Sheet1 '!$H$40)</f>
        <v>28.59</v>
      </c>
      <c r="M551" s="245">
        <v>28.15</v>
      </c>
      <c r="N551" s="297">
        <f>IF(M551="","",(M551+'Sheet1 '!$G$40)*'Sheet1 '!$H$40)</f>
        <v>28.09</v>
      </c>
      <c r="O551" s="245"/>
      <c r="P551" s="245"/>
      <c r="Q551" s="245"/>
      <c r="R551" s="245"/>
      <c r="S551" s="245"/>
    </row>
    <row r="552" spans="1:19" outlineLevel="1" x14ac:dyDescent="0.2">
      <c r="A552" s="18"/>
      <c r="B552" s="240">
        <v>30</v>
      </c>
      <c r="C552" s="53" t="s">
        <v>25</v>
      </c>
      <c r="D552" s="241" t="s">
        <v>31</v>
      </c>
      <c r="E552" s="242" t="s">
        <v>7</v>
      </c>
      <c r="F552" s="243"/>
      <c r="G552" s="246">
        <v>23.55</v>
      </c>
      <c r="H552" s="297">
        <f>IF(G552="","",(G552+'Sheet1 '!$G$41)*'Sheet1 '!$H$41)</f>
        <v>23.490000000000002</v>
      </c>
      <c r="I552" s="245"/>
      <c r="J552" s="245"/>
      <c r="K552" s="245"/>
      <c r="L552" s="297" t="str">
        <f>IF(K552="","",(K552+'Sheet1 '!$G$41)*'Sheet1 '!$H$41)</f>
        <v/>
      </c>
      <c r="M552" s="245">
        <v>28.15</v>
      </c>
      <c r="N552" s="297">
        <f>IF(M552="","",(M552+'Sheet1 '!$G$41)*'Sheet1 '!$H$41)</f>
        <v>28.09</v>
      </c>
      <c r="O552" s="245"/>
      <c r="P552" s="245"/>
      <c r="Q552" s="245"/>
      <c r="R552" s="245"/>
      <c r="S552" s="245"/>
    </row>
    <row r="553" spans="1:19" outlineLevel="1" x14ac:dyDescent="0.2">
      <c r="A553" s="18"/>
      <c r="B553" s="240">
        <v>31</v>
      </c>
      <c r="C553" s="53" t="s">
        <v>310</v>
      </c>
      <c r="D553" s="241" t="s">
        <v>31</v>
      </c>
      <c r="E553" s="242" t="s">
        <v>7</v>
      </c>
      <c r="F553" s="243"/>
      <c r="G553" s="246">
        <v>24.65</v>
      </c>
      <c r="H553" s="297">
        <f>IF(G553="","",(G553+'Sheet1 '!$G$42)*'Sheet1 '!$H$42)</f>
        <v>24.59</v>
      </c>
      <c r="I553" s="245"/>
      <c r="J553" s="245"/>
      <c r="K553" s="245">
        <v>33.35</v>
      </c>
      <c r="L553" s="297">
        <f>IF(K553="","",(K553+'Sheet1 '!$G$42)*'Sheet1 '!$H$42)</f>
        <v>33.29</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f>IF(K554="","",(K554+'Sheet1 '!$G$43)*'Sheet1 '!$H$43)</f>
        <v>25.64</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f>IF(G555="","",(G555+'Sheet1 '!$G$44)*'Sheet1 '!$H$44)</f>
        <v>22.84</v>
      </c>
      <c r="I555" s="245"/>
      <c r="J555" s="245"/>
      <c r="K555" s="245">
        <v>29.5</v>
      </c>
      <c r="L555" s="297">
        <f>IF(K555="","",(K555+'Sheet1 '!$G$44)*'Sheet1 '!$H$44)</f>
        <v>29.44</v>
      </c>
      <c r="M555" s="245">
        <v>30.55</v>
      </c>
      <c r="N555" s="297">
        <f>IF(M555="","",(M555+'Sheet1 '!$G$44)*'Sheet1 '!$H$44)</f>
        <v>30.490000000000002</v>
      </c>
      <c r="O555" s="245"/>
      <c r="P555" s="245"/>
      <c r="Q555" s="245"/>
      <c r="R555" s="245"/>
      <c r="S555" s="245"/>
    </row>
    <row r="556" spans="1:19" outlineLevel="1" x14ac:dyDescent="0.2">
      <c r="A556" s="18"/>
      <c r="B556" s="240">
        <v>34</v>
      </c>
      <c r="C556" s="53" t="s">
        <v>26</v>
      </c>
      <c r="D556" s="241" t="s">
        <v>31</v>
      </c>
      <c r="E556" s="242" t="s">
        <v>7</v>
      </c>
      <c r="F556" s="243"/>
      <c r="G556" s="246">
        <v>22.9</v>
      </c>
      <c r="H556" s="297">
        <f>IF(G556="","",(G556+'Sheet1 '!$G$45)*'Sheet1 '!$H$45)</f>
        <v>22.84</v>
      </c>
      <c r="I556" s="245"/>
      <c r="J556" s="245"/>
      <c r="K556" s="245"/>
      <c r="L556" s="297" t="str">
        <f>IF(K556="","",(K556+'Sheet1 '!$G$45)*'Sheet1 '!$H$45)</f>
        <v/>
      </c>
      <c r="M556" s="245">
        <v>30.55</v>
      </c>
      <c r="N556" s="297">
        <f>IF(M556="","",(M556+'Sheet1 '!$G$45)*'Sheet1 '!$H$45)</f>
        <v>30.490000000000002</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f>IF(K557="","",(K557+'Sheet1 '!$G$46)*'Sheet1 '!$H$46)</f>
        <v>28.94</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f>IF(G559="","",(G559+'Sheet1 '!$G$48)*'Sheet1 '!$H$48)</f>
        <v>22.84</v>
      </c>
      <c r="I559" s="245"/>
      <c r="J559" s="245"/>
      <c r="K559" s="245">
        <v>29.5</v>
      </c>
      <c r="L559" s="297">
        <f>IF(K559="","",(K559+'Sheet1 '!$G$48)*'Sheet1 '!$H$48)</f>
        <v>29.44</v>
      </c>
      <c r="M559" s="245">
        <v>30.85</v>
      </c>
      <c r="N559" s="297">
        <f>IF(M559="","",(M559+'Sheet1 '!$G$48)*'Sheet1 '!$H$48)</f>
        <v>30.790000000000003</v>
      </c>
      <c r="O559" s="245"/>
      <c r="P559" s="245"/>
      <c r="Q559" s="245"/>
      <c r="R559" s="245"/>
      <c r="S559" s="245"/>
    </row>
    <row r="560" spans="1:19" outlineLevel="1" x14ac:dyDescent="0.2">
      <c r="A560" s="18"/>
      <c r="B560" s="240">
        <v>38</v>
      </c>
      <c r="C560" s="53" t="s">
        <v>28</v>
      </c>
      <c r="D560" s="241" t="s">
        <v>31</v>
      </c>
      <c r="E560" s="242" t="s">
        <v>7</v>
      </c>
      <c r="F560" s="243"/>
      <c r="G560" s="246">
        <v>22.9</v>
      </c>
      <c r="H560" s="297">
        <f>IF(G560="","",(G560+'Sheet1 '!$G$49)*'Sheet1 '!$H$49)</f>
        <v>22.84</v>
      </c>
      <c r="I560" s="245"/>
      <c r="J560" s="245"/>
      <c r="K560" s="245"/>
      <c r="L560" s="297" t="str">
        <f>IF(K560="","",(K560+'Sheet1 '!$G$49)*'Sheet1 '!$H$49)</f>
        <v/>
      </c>
      <c r="M560" s="245">
        <v>30.85</v>
      </c>
      <c r="N560" s="297">
        <f>IF(M560="","",(M560+'Sheet1 '!$G$49)*'Sheet1 '!$H$49)</f>
        <v>30.790000000000003</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f>IF(G564="","",(G564+'Sheet1 '!$G$53)*'Sheet1 '!$H$53)</f>
        <v>22.84</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f>IF(K565="","",(K565+'Sheet1 '!$G$54)*'Sheet1 '!$H$54)</f>
        <v>25.240000000000002</v>
      </c>
      <c r="M565" s="245">
        <v>24.65</v>
      </c>
      <c r="N565" s="297">
        <f>IF(M565="","",(M565+'Sheet1 '!$G$54)*'Sheet1 '!$H$54)</f>
        <v>24.59</v>
      </c>
      <c r="O565" s="245"/>
      <c r="P565" s="245"/>
      <c r="Q565" s="245"/>
      <c r="R565" s="245"/>
      <c r="S565" s="245"/>
    </row>
    <row r="566" spans="1:19" outlineLevel="1" x14ac:dyDescent="0.2">
      <c r="A566" s="18"/>
      <c r="B566" s="240">
        <v>44</v>
      </c>
      <c r="C566" s="53" t="s">
        <v>33</v>
      </c>
      <c r="D566" s="241" t="s">
        <v>31</v>
      </c>
      <c r="E566" s="242" t="s">
        <v>7</v>
      </c>
      <c r="F566" s="243"/>
      <c r="G566" s="246">
        <v>26.85</v>
      </c>
      <c r="H566" s="297">
        <f>IF(G566="","",(G566+'Sheet1 '!$G$55)*'Sheet1 '!$H$55)</f>
        <v>26.790000000000003</v>
      </c>
      <c r="I566" s="245"/>
      <c r="J566" s="245"/>
      <c r="K566" s="245">
        <v>37.5</v>
      </c>
      <c r="L566" s="297">
        <f>IF(K566="","",(K566+'Sheet1 '!$G$55)*'Sheet1 '!$H$55)</f>
        <v>37.44</v>
      </c>
      <c r="M566" s="245">
        <v>35.65</v>
      </c>
      <c r="N566" s="297">
        <f>IF(M566="","",(M566+'Sheet1 '!$G$55)*'Sheet1 '!$H$55)</f>
        <v>35.589999999999996</v>
      </c>
      <c r="O566" s="245"/>
      <c r="P566" s="245"/>
      <c r="Q566" s="245"/>
      <c r="R566" s="245"/>
      <c r="S566" s="245"/>
    </row>
    <row r="567" spans="1:19" outlineLevel="1" x14ac:dyDescent="0.2">
      <c r="A567" s="18"/>
      <c r="B567" s="240">
        <v>45</v>
      </c>
      <c r="C567" s="53" t="s">
        <v>35</v>
      </c>
      <c r="D567" s="241" t="s">
        <v>10</v>
      </c>
      <c r="E567" s="242" t="s">
        <v>7</v>
      </c>
      <c r="F567" s="243"/>
      <c r="G567" s="246">
        <v>26.85</v>
      </c>
      <c r="H567" s="297">
        <f>IF(G567="","",(G567+'Sheet1 '!$G$56)*'Sheet1 '!$H$56)</f>
        <v>26.790000000000003</v>
      </c>
      <c r="I567" s="245"/>
      <c r="J567" s="245"/>
      <c r="K567" s="245">
        <v>37.5</v>
      </c>
      <c r="L567" s="297">
        <f>IF(K567="","",(K567+'Sheet1 '!$G$56)*'Sheet1 '!$H$56)</f>
        <v>37.44</v>
      </c>
      <c r="M567" s="245">
        <v>35.65</v>
      </c>
      <c r="N567" s="297">
        <f>IF(M567="","",(M567+'Sheet1 '!$G$56)*'Sheet1 '!$H$56)</f>
        <v>35.589999999999996</v>
      </c>
      <c r="O567" s="245"/>
      <c r="P567" s="245"/>
      <c r="Q567" s="245"/>
      <c r="R567" s="245"/>
      <c r="S567" s="245"/>
    </row>
    <row r="568" spans="1:19" outlineLevel="1" x14ac:dyDescent="0.2">
      <c r="A568" s="18"/>
      <c r="B568" s="240">
        <v>46</v>
      </c>
      <c r="C568" s="53" t="s">
        <v>35</v>
      </c>
      <c r="D568" s="241" t="s">
        <v>31</v>
      </c>
      <c r="E568" s="242" t="s">
        <v>7</v>
      </c>
      <c r="F568" s="243"/>
      <c r="G568" s="246">
        <v>26.85</v>
      </c>
      <c r="H568" s="297">
        <f>IF(G568="","",(G568+'Sheet1 '!$G$57)*'Sheet1 '!$H$57)</f>
        <v>26.790000000000003</v>
      </c>
      <c r="I568" s="245"/>
      <c r="J568" s="245"/>
      <c r="K568" s="245"/>
      <c r="L568" s="297" t="str">
        <f>IF(K568="","",(K568+'Sheet1 '!$G$57)*'Sheet1 '!$H$57)</f>
        <v/>
      </c>
      <c r="M568" s="245">
        <v>35.65</v>
      </c>
      <c r="N568" s="297">
        <f>IF(M568="","",(M568+'Sheet1 '!$G$57)*'Sheet1 '!$H$57)</f>
        <v>35.589999999999996</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f>IF(G570="","",(G570+'Sheet1 '!$G$12)*'Sheet1 '!$H$12)</f>
        <v>20.440000000000001</v>
      </c>
      <c r="I570" s="282"/>
      <c r="J570" s="282"/>
      <c r="K570" s="245">
        <v>25.7</v>
      </c>
      <c r="L570" s="297">
        <f>IF(K570="","",(K570+'Sheet1 '!$G$12)*'Sheet1 '!$H$12)</f>
        <v>25.64</v>
      </c>
      <c r="M570" s="245">
        <v>25.15</v>
      </c>
      <c r="N570" s="297">
        <f>IF(M570="","",(M570+'Sheet1 '!$G$12)*'Sheet1 '!$H$12)</f>
        <v>25.09</v>
      </c>
      <c r="O570" s="245"/>
      <c r="P570" s="245"/>
      <c r="Q570" s="245"/>
      <c r="R570" s="245"/>
      <c r="S570" s="245"/>
    </row>
    <row r="571" spans="1:19" outlineLevel="1" x14ac:dyDescent="0.2">
      <c r="A571" s="17"/>
      <c r="B571" s="240">
        <v>2</v>
      </c>
      <c r="C571" s="53" t="s">
        <v>11</v>
      </c>
      <c r="D571" s="241" t="s">
        <v>31</v>
      </c>
      <c r="E571" s="242" t="s">
        <v>7</v>
      </c>
      <c r="F571" s="243"/>
      <c r="G571" s="246">
        <v>20.5</v>
      </c>
      <c r="H571" s="297">
        <f>IF(G571="","",(G571+'Sheet1 '!$G$13)*'Sheet1 '!$H$13)</f>
        <v>20.440000000000001</v>
      </c>
      <c r="I571" s="245"/>
      <c r="J571" s="245"/>
      <c r="K571" s="245"/>
      <c r="L571" s="297" t="str">
        <f>IF(K571="","",(K571+'Sheet1 '!$G$13)*'Sheet1 '!$H$13)</f>
        <v/>
      </c>
      <c r="M571" s="245">
        <v>25.15</v>
      </c>
      <c r="N571" s="297">
        <f>IF(M571="","",(M571+'Sheet1 '!$G$13)*'Sheet1 '!$H$13)</f>
        <v>25.09</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f>IF(M572="","",(M572+'Sheet1 '!$G$14)*'Sheet1 '!$H$14)</f>
        <v>25.09</v>
      </c>
      <c r="O572" s="245"/>
      <c r="P572" s="245"/>
      <c r="Q572" s="245"/>
      <c r="R572" s="245"/>
      <c r="S572" s="245"/>
    </row>
    <row r="573" spans="1:19" outlineLevel="1" x14ac:dyDescent="0.2">
      <c r="A573" s="18"/>
      <c r="B573" s="240">
        <v>4</v>
      </c>
      <c r="C573" s="53" t="s">
        <v>12</v>
      </c>
      <c r="D573" s="241" t="s">
        <v>10</v>
      </c>
      <c r="E573" s="242" t="s">
        <v>7</v>
      </c>
      <c r="F573" s="243"/>
      <c r="G573" s="246">
        <v>20.5</v>
      </c>
      <c r="H573" s="297">
        <f>IF(G573="","",(G573+'Sheet1 '!$G$15)*'Sheet1 '!$H$15)</f>
        <v>20.440000000000001</v>
      </c>
      <c r="I573" s="245"/>
      <c r="J573" s="245"/>
      <c r="K573" s="245">
        <v>25.7</v>
      </c>
      <c r="L573" s="297">
        <f>IF(K573="","",(K573+'Sheet1 '!$G$15)*'Sheet1 '!$H$15)</f>
        <v>25.64</v>
      </c>
      <c r="M573" s="245">
        <v>25.15</v>
      </c>
      <c r="N573" s="297">
        <f>IF(M573="","",(M573+'Sheet1 '!$G$15)*'Sheet1 '!$H$15)</f>
        <v>25.09</v>
      </c>
      <c r="O573" s="245"/>
      <c r="P573" s="245"/>
      <c r="Q573" s="245"/>
      <c r="R573" s="245"/>
      <c r="S573" s="245"/>
    </row>
    <row r="574" spans="1:19" outlineLevel="1" x14ac:dyDescent="0.2">
      <c r="A574" s="18"/>
      <c r="B574" s="240">
        <v>5</v>
      </c>
      <c r="C574" s="53" t="s">
        <v>12</v>
      </c>
      <c r="D574" s="241" t="s">
        <v>31</v>
      </c>
      <c r="E574" s="242" t="s">
        <v>7</v>
      </c>
      <c r="F574" s="243"/>
      <c r="G574" s="246">
        <v>20.5</v>
      </c>
      <c r="H574" s="297">
        <f>IF(G574="","",(G574+'Sheet1 '!$G$16)*'Sheet1 '!$H$16)</f>
        <v>20.440000000000001</v>
      </c>
      <c r="I574" s="245"/>
      <c r="J574" s="245"/>
      <c r="K574" s="245"/>
      <c r="L574" s="297" t="str">
        <f>IF(K574="","",(K574+'Sheet1 '!$G$16)*'Sheet1 '!$H$16)</f>
        <v/>
      </c>
      <c r="M574" s="245">
        <v>25.15</v>
      </c>
      <c r="N574" s="297">
        <f>IF(M574="","",(M574+'Sheet1 '!$G$16)*'Sheet1 '!$H$16)</f>
        <v>25.09</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f>IF(M575="","",(M575+'Sheet1 '!$G$17)*'Sheet1 '!$H$17)</f>
        <v>25.09</v>
      </c>
      <c r="O575" s="245"/>
      <c r="P575" s="245"/>
      <c r="Q575" s="245"/>
      <c r="R575" s="245"/>
      <c r="S575" s="245"/>
    </row>
    <row r="576" spans="1:19" outlineLevel="1" x14ac:dyDescent="0.2">
      <c r="A576" s="18"/>
      <c r="B576" s="240">
        <v>7</v>
      </c>
      <c r="C576" s="53" t="s">
        <v>13</v>
      </c>
      <c r="D576" s="241" t="s">
        <v>31</v>
      </c>
      <c r="E576" s="242" t="s">
        <v>7</v>
      </c>
      <c r="F576" s="243"/>
      <c r="G576" s="246">
        <v>20.5</v>
      </c>
      <c r="H576" s="297">
        <f>IF(G576="","",(G576+'Sheet1 '!$G$18)*'Sheet1 '!$H$18)</f>
        <v>20.440000000000001</v>
      </c>
      <c r="I576" s="245"/>
      <c r="J576" s="245"/>
      <c r="K576" s="245">
        <v>25.7</v>
      </c>
      <c r="L576" s="297">
        <f>IF(K576="","",(K576+'Sheet1 '!$G$18)*'Sheet1 '!$H$18)</f>
        <v>25.64</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f>IF(G577="","",(G577+'Sheet1 '!$G$19)*'Sheet1 '!$H$19)</f>
        <v>23.34</v>
      </c>
      <c r="I577" s="245"/>
      <c r="J577" s="245"/>
      <c r="K577" s="245">
        <v>28.65</v>
      </c>
      <c r="L577" s="297">
        <f>IF(K577="","",(K577+'Sheet1 '!$G$19)*'Sheet1 '!$H$19)</f>
        <v>28.59</v>
      </c>
      <c r="M577" s="245">
        <v>28.15</v>
      </c>
      <c r="N577" s="297">
        <f>IF(M577="","",(M577+'Sheet1 '!$G$19)*'Sheet1 '!$H$19)</f>
        <v>28.09</v>
      </c>
      <c r="O577" s="245"/>
      <c r="P577" s="245"/>
      <c r="Q577" s="245"/>
      <c r="R577" s="245"/>
      <c r="S577" s="245"/>
    </row>
    <row r="578" spans="1:19" outlineLevel="1" x14ac:dyDescent="0.2">
      <c r="A578" s="18"/>
      <c r="B578" s="240">
        <v>9</v>
      </c>
      <c r="C578" s="53" t="s">
        <v>14</v>
      </c>
      <c r="D578" s="241" t="s">
        <v>31</v>
      </c>
      <c r="E578" s="242" t="s">
        <v>7</v>
      </c>
      <c r="F578" s="243"/>
      <c r="G578" s="246">
        <v>23.4</v>
      </c>
      <c r="H578" s="297">
        <f>IF(G578="","",(G578+'Sheet1 '!$G$20)*'Sheet1 '!$H$20)</f>
        <v>23.34</v>
      </c>
      <c r="I578" s="245"/>
      <c r="J578" s="245"/>
      <c r="K578" s="245"/>
      <c r="L578" s="297" t="str">
        <f>IF(K578="","",(K578+'Sheet1 '!$G$20)*'Sheet1 '!$H$20)</f>
        <v/>
      </c>
      <c r="M578" s="245">
        <v>28.15</v>
      </c>
      <c r="N578" s="297">
        <f>IF(M578="","",(M578+'Sheet1 '!$G$20)*'Sheet1 '!$H$20)</f>
        <v>28.09</v>
      </c>
      <c r="O578" s="245"/>
      <c r="P578" s="245"/>
      <c r="Q578" s="245"/>
      <c r="R578" s="245"/>
      <c r="S578" s="245"/>
    </row>
    <row r="579" spans="1:19" outlineLevel="1" x14ac:dyDescent="0.2">
      <c r="A579" s="18"/>
      <c r="B579" s="240">
        <v>10</v>
      </c>
      <c r="C579" s="53" t="s">
        <v>15</v>
      </c>
      <c r="D579" s="241" t="s">
        <v>10</v>
      </c>
      <c r="E579" s="242" t="s">
        <v>7</v>
      </c>
      <c r="F579" s="243"/>
      <c r="G579" s="246">
        <v>23.4</v>
      </c>
      <c r="H579" s="297">
        <f>IF(G579="","",(G579+'Sheet1 '!$G$21)*'Sheet1 '!$H$21)</f>
        <v>23.34</v>
      </c>
      <c r="I579" s="245"/>
      <c r="J579" s="245"/>
      <c r="K579" s="245">
        <v>28.65</v>
      </c>
      <c r="L579" s="297">
        <f>IF(K579="","",(K579+'Sheet1 '!$G$21)*'Sheet1 '!$H$21)</f>
        <v>28.59</v>
      </c>
      <c r="M579" s="245">
        <v>28.15</v>
      </c>
      <c r="N579" s="297">
        <f>IF(M579="","",(M579+'Sheet1 '!$G$21)*'Sheet1 '!$H$21)</f>
        <v>28.09</v>
      </c>
      <c r="O579" s="245"/>
      <c r="P579" s="245"/>
      <c r="Q579" s="245"/>
      <c r="R579" s="245"/>
      <c r="S579" s="245"/>
    </row>
    <row r="580" spans="1:19" outlineLevel="1" x14ac:dyDescent="0.2">
      <c r="A580" s="18"/>
      <c r="B580" s="240">
        <v>11</v>
      </c>
      <c r="C580" s="53" t="s">
        <v>15</v>
      </c>
      <c r="D580" s="241" t="s">
        <v>31</v>
      </c>
      <c r="E580" s="242" t="s">
        <v>7</v>
      </c>
      <c r="F580" s="243"/>
      <c r="G580" s="246">
        <v>23.4</v>
      </c>
      <c r="H580" s="297">
        <f>IF(G580="","",(G580+'Sheet1 '!$G$22)*'Sheet1 '!$H$22)</f>
        <v>23.34</v>
      </c>
      <c r="I580" s="245"/>
      <c r="J580" s="245"/>
      <c r="K580" s="245"/>
      <c r="L580" s="297" t="str">
        <f>IF(K580="","",(K580+'Sheet1 '!$G$22)*'Sheet1 '!$H$22)</f>
        <v/>
      </c>
      <c r="M580" s="245">
        <v>28.15</v>
      </c>
      <c r="N580" s="297">
        <f>IF(M580="","",(M580+'Sheet1 '!$G$22)*'Sheet1 '!$H$22)</f>
        <v>28.09</v>
      </c>
      <c r="O580" s="245"/>
      <c r="P580" s="245"/>
      <c r="Q580" s="245"/>
      <c r="R580" s="245"/>
      <c r="S580" s="245"/>
    </row>
    <row r="581" spans="1:19" outlineLevel="1" x14ac:dyDescent="0.2">
      <c r="A581" s="18"/>
      <c r="B581" s="240">
        <v>12</v>
      </c>
      <c r="C581" s="53" t="s">
        <v>16</v>
      </c>
      <c r="D581" s="241" t="s">
        <v>31</v>
      </c>
      <c r="E581" s="242" t="s">
        <v>7</v>
      </c>
      <c r="F581" s="243"/>
      <c r="G581" s="246">
        <v>23.4</v>
      </c>
      <c r="H581" s="297">
        <f>IF(G581="","",(G581+'Sheet1 '!$G$23)*'Sheet1 '!$H$23)</f>
        <v>23.34</v>
      </c>
      <c r="I581" s="245"/>
      <c r="J581" s="245"/>
      <c r="K581" s="245">
        <v>29.2</v>
      </c>
      <c r="L581" s="297">
        <f>IF(K581="","",(K581+'Sheet1 '!$G$23)*'Sheet1 '!$H$23)</f>
        <v>29.14</v>
      </c>
      <c r="M581" s="245">
        <v>28.65</v>
      </c>
      <c r="N581" s="297">
        <f>IF(M581="","",(M581+'Sheet1 '!$G$23)*'Sheet1 '!$H$23)</f>
        <v>28.59</v>
      </c>
      <c r="O581" s="245"/>
      <c r="P581" s="245"/>
      <c r="Q581" s="245"/>
      <c r="R581" s="245"/>
      <c r="S581" s="245"/>
    </row>
    <row r="582" spans="1:19" outlineLevel="1" x14ac:dyDescent="0.2">
      <c r="A582" s="18"/>
      <c r="B582" s="240">
        <v>13</v>
      </c>
      <c r="C582" s="53" t="s">
        <v>17</v>
      </c>
      <c r="D582" s="241" t="s">
        <v>31</v>
      </c>
      <c r="E582" s="242" t="s">
        <v>7</v>
      </c>
      <c r="F582" s="243"/>
      <c r="G582" s="246">
        <v>23.4</v>
      </c>
      <c r="H582" s="297">
        <f>IF(G582="","",(G582+'Sheet1 '!$G$24)*'Sheet1 '!$H$24)</f>
        <v>23.34</v>
      </c>
      <c r="I582" s="245"/>
      <c r="J582" s="245"/>
      <c r="K582" s="245">
        <v>29.2</v>
      </c>
      <c r="L582" s="297">
        <f>IF(K582="","",(K582+'Sheet1 '!$G$24)*'Sheet1 '!$H$24)</f>
        <v>29.14</v>
      </c>
      <c r="M582" s="245">
        <v>29.05</v>
      </c>
      <c r="N582" s="297">
        <f>IF(M582="","",(M582+'Sheet1 '!$G$24)*'Sheet1 '!$H$24)</f>
        <v>28.990000000000002</v>
      </c>
      <c r="O582" s="245"/>
      <c r="P582" s="245"/>
      <c r="Q582" s="245"/>
      <c r="R582" s="245"/>
      <c r="S582" s="245"/>
    </row>
    <row r="583" spans="1:19" outlineLevel="1" x14ac:dyDescent="0.2">
      <c r="A583" s="18"/>
      <c r="B583" s="240">
        <v>14</v>
      </c>
      <c r="C583" s="53" t="s">
        <v>18</v>
      </c>
      <c r="D583" s="241" t="s">
        <v>10</v>
      </c>
      <c r="E583" s="242" t="s">
        <v>7</v>
      </c>
      <c r="F583" s="243"/>
      <c r="G583" s="246">
        <v>24.5</v>
      </c>
      <c r="H583" s="297">
        <f>IF(G583="","",(G583+'Sheet1 '!$G$25)*'Sheet1 '!$H$25)</f>
        <v>24.44</v>
      </c>
      <c r="I583" s="245"/>
      <c r="J583" s="245"/>
      <c r="K583" s="245">
        <v>29.2</v>
      </c>
      <c r="L583" s="297">
        <f>IF(K583="","",(K583+'Sheet1 '!$G$25)*'Sheet1 '!$H$25)</f>
        <v>29.14</v>
      </c>
      <c r="M583" s="245">
        <v>28.85</v>
      </c>
      <c r="N583" s="297">
        <f>IF(M583="","",(M583+'Sheet1 '!$G$25)*'Sheet1 '!$H$25)</f>
        <v>28.790000000000003</v>
      </c>
      <c r="O583" s="245"/>
      <c r="P583" s="245"/>
      <c r="Q583" s="245"/>
      <c r="R583" s="245"/>
      <c r="S583" s="245"/>
    </row>
    <row r="584" spans="1:19" outlineLevel="1" x14ac:dyDescent="0.2">
      <c r="A584" s="18"/>
      <c r="B584" s="240">
        <v>15</v>
      </c>
      <c r="C584" s="53" t="s">
        <v>18</v>
      </c>
      <c r="D584" s="241" t="s">
        <v>31</v>
      </c>
      <c r="E584" s="242" t="s">
        <v>7</v>
      </c>
      <c r="F584" s="243"/>
      <c r="G584" s="246">
        <v>24.5</v>
      </c>
      <c r="H584" s="297">
        <f>IF(G584="","",(G584+'Sheet1 '!$G$26)*'Sheet1 '!$H$26)</f>
        <v>24.44</v>
      </c>
      <c r="I584" s="245"/>
      <c r="J584" s="245"/>
      <c r="K584" s="245"/>
      <c r="L584" s="297" t="str">
        <f>IF(K584="","",(K584+'Sheet1 '!$G$26)*'Sheet1 '!$H$26)</f>
        <v/>
      </c>
      <c r="M584" s="245">
        <v>28.85</v>
      </c>
      <c r="N584" s="297">
        <f>IF(M584="","",(M584+'Sheet1 '!$G$26)*'Sheet1 '!$H$26)</f>
        <v>28.790000000000003</v>
      </c>
      <c r="O584" s="245"/>
      <c r="P584" s="245"/>
      <c r="Q584" s="245"/>
      <c r="R584" s="245"/>
      <c r="S584" s="245"/>
    </row>
    <row r="585" spans="1:19" outlineLevel="1" x14ac:dyDescent="0.2">
      <c r="A585" s="18"/>
      <c r="B585" s="240">
        <v>16</v>
      </c>
      <c r="C585" s="53" t="s">
        <v>19</v>
      </c>
      <c r="D585" s="241" t="s">
        <v>10</v>
      </c>
      <c r="E585" s="242" t="s">
        <v>7</v>
      </c>
      <c r="F585" s="243"/>
      <c r="G585" s="246">
        <v>24.5</v>
      </c>
      <c r="H585" s="297">
        <f>IF(G585="","",(G585+'Sheet1 '!$G$27)*'Sheet1 '!$H$27)</f>
        <v>24.44</v>
      </c>
      <c r="I585" s="245"/>
      <c r="J585" s="245"/>
      <c r="K585" s="245">
        <v>29.2</v>
      </c>
      <c r="L585" s="297">
        <f>IF(K585="","",(K585+'Sheet1 '!$G$27)*'Sheet1 '!$H$27)</f>
        <v>29.14</v>
      </c>
      <c r="M585" s="245">
        <v>29.05</v>
      </c>
      <c r="N585" s="297">
        <f>IF(M585="","",(M585+'Sheet1 '!$G$27)*'Sheet1 '!$H$27)</f>
        <v>28.990000000000002</v>
      </c>
      <c r="O585" s="245"/>
      <c r="P585" s="245"/>
      <c r="Q585" s="245"/>
      <c r="R585" s="245"/>
      <c r="S585" s="245"/>
    </row>
    <row r="586" spans="1:19" outlineLevel="1" x14ac:dyDescent="0.2">
      <c r="A586" s="18"/>
      <c r="B586" s="240">
        <v>17</v>
      </c>
      <c r="C586" s="53" t="s">
        <v>19</v>
      </c>
      <c r="D586" s="241" t="s">
        <v>31</v>
      </c>
      <c r="E586" s="242" t="s">
        <v>7</v>
      </c>
      <c r="F586" s="243"/>
      <c r="G586" s="246">
        <v>24.5</v>
      </c>
      <c r="H586" s="297">
        <f>IF(G586="","",(G586+'Sheet1 '!$G$28)*'Sheet1 '!$H$28)</f>
        <v>24.44</v>
      </c>
      <c r="I586" s="245"/>
      <c r="J586" s="245"/>
      <c r="K586" s="245"/>
      <c r="L586" s="297" t="str">
        <f>IF(K586="","",(K586+'Sheet1 '!$G$28)*'Sheet1 '!$H$28)</f>
        <v/>
      </c>
      <c r="M586" s="245">
        <v>29.05</v>
      </c>
      <c r="N586" s="297">
        <f>IF(M586="","",(M586+'Sheet1 '!$G$28)*'Sheet1 '!$H$28)</f>
        <v>28.990000000000002</v>
      </c>
      <c r="O586" s="245"/>
      <c r="P586" s="245"/>
      <c r="Q586" s="245"/>
      <c r="R586" s="245"/>
      <c r="S586" s="245"/>
    </row>
    <row r="587" spans="1:19" outlineLevel="1" x14ac:dyDescent="0.2">
      <c r="A587" s="18"/>
      <c r="B587" s="240">
        <v>18</v>
      </c>
      <c r="C587" s="53" t="s">
        <v>20</v>
      </c>
      <c r="D587" s="241" t="s">
        <v>10</v>
      </c>
      <c r="E587" s="242" t="s">
        <v>7</v>
      </c>
      <c r="F587" s="243"/>
      <c r="G587" s="246">
        <v>29.5</v>
      </c>
      <c r="H587" s="297">
        <f>IF(G587="","",(G587+'Sheet1 '!$G$29)*'Sheet1 '!$H$29)</f>
        <v>29.44</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f>IF(G588="","",(G588+'Sheet1 '!$G$30)*'Sheet1 '!$H$30)</f>
        <v>29.44</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f>IF(G589="","",(G589+'Sheet1 '!$G$31)*'Sheet1 '!$H$31)</f>
        <v>21.44</v>
      </c>
      <c r="I589" s="245"/>
      <c r="J589" s="245"/>
      <c r="K589" s="245">
        <v>30.65</v>
      </c>
      <c r="L589" s="297">
        <f>IF(K589="","",(K589+'Sheet1 '!$G$31)*'Sheet1 '!$H$31)</f>
        <v>30.59</v>
      </c>
      <c r="M589" s="245">
        <v>30.15</v>
      </c>
      <c r="N589" s="297">
        <f>IF(M589="","",(M589+'Sheet1 '!$G$31)*'Sheet1 '!$H$31)</f>
        <v>30.09</v>
      </c>
      <c r="O589" s="245"/>
      <c r="P589" s="245"/>
      <c r="Q589" s="245"/>
      <c r="R589" s="245"/>
      <c r="S589" s="245"/>
    </row>
    <row r="590" spans="1:19" outlineLevel="1" x14ac:dyDescent="0.2">
      <c r="A590" s="18"/>
      <c r="B590" s="240">
        <v>21</v>
      </c>
      <c r="C590" s="53" t="s">
        <v>21</v>
      </c>
      <c r="D590" s="241" t="s">
        <v>31</v>
      </c>
      <c r="E590" s="242" t="s">
        <v>7</v>
      </c>
      <c r="F590" s="243"/>
      <c r="G590" s="246">
        <v>21.5</v>
      </c>
      <c r="H590" s="297">
        <f>IF(G590="","",(G590+'Sheet1 '!$G$32)*'Sheet1 '!$H$32)</f>
        <v>21.44</v>
      </c>
      <c r="I590" s="245"/>
      <c r="J590" s="245"/>
      <c r="K590" s="245"/>
      <c r="L590" s="297" t="str">
        <f>IF(K590="","",(K590+'Sheet1 '!$G$32)*'Sheet1 '!$H$32)</f>
        <v/>
      </c>
      <c r="M590" s="245">
        <v>30.15</v>
      </c>
      <c r="N590" s="297">
        <f>IF(M590="","",(M590+'Sheet1 '!$G$32)*'Sheet1 '!$H$32)</f>
        <v>30.09</v>
      </c>
      <c r="O590" s="245"/>
      <c r="P590" s="245"/>
      <c r="Q590" s="245"/>
      <c r="R590" s="245"/>
      <c r="S590" s="245"/>
    </row>
    <row r="591" spans="1:19" outlineLevel="1" x14ac:dyDescent="0.2">
      <c r="A591" s="18"/>
      <c r="B591" s="240">
        <v>22</v>
      </c>
      <c r="C591" s="53" t="s">
        <v>22</v>
      </c>
      <c r="D591" s="241" t="s">
        <v>10</v>
      </c>
      <c r="E591" s="242" t="s">
        <v>7</v>
      </c>
      <c r="F591" s="243"/>
      <c r="G591" s="246">
        <v>22</v>
      </c>
      <c r="H591" s="297">
        <f>IF(G591="","",(G591+'Sheet1 '!$G$33)*'Sheet1 '!$H$33)</f>
        <v>21.94</v>
      </c>
      <c r="I591" s="245"/>
      <c r="J591" s="245"/>
      <c r="K591" s="245">
        <v>30.65</v>
      </c>
      <c r="L591" s="297">
        <f>IF(K591="","",(K591+'Sheet1 '!$G$33)*'Sheet1 '!$H$33)</f>
        <v>30.59</v>
      </c>
      <c r="M591" s="245">
        <v>30.15</v>
      </c>
      <c r="N591" s="297">
        <f>IF(M591="","",(M591+'Sheet1 '!$G$33)*'Sheet1 '!$H$33)</f>
        <v>30.09</v>
      </c>
      <c r="O591" s="245"/>
      <c r="P591" s="245"/>
      <c r="Q591" s="245"/>
      <c r="R591" s="245"/>
      <c r="S591" s="245"/>
    </row>
    <row r="592" spans="1:19" outlineLevel="1" x14ac:dyDescent="0.2">
      <c r="A592" s="18"/>
      <c r="B592" s="240">
        <v>23</v>
      </c>
      <c r="C592" s="53" t="s">
        <v>22</v>
      </c>
      <c r="D592" s="241" t="s">
        <v>31</v>
      </c>
      <c r="E592" s="242" t="s">
        <v>7</v>
      </c>
      <c r="F592" s="243"/>
      <c r="G592" s="246">
        <v>22</v>
      </c>
      <c r="H592" s="297">
        <f>IF(G592="","",(G592+'Sheet1 '!$G$34)*'Sheet1 '!$H$34)</f>
        <v>21.94</v>
      </c>
      <c r="I592" s="245"/>
      <c r="J592" s="245"/>
      <c r="K592" s="245"/>
      <c r="L592" s="297" t="str">
        <f>IF(K592="","",(K592+'Sheet1 '!$G$34)*'Sheet1 '!$H$34)</f>
        <v/>
      </c>
      <c r="M592" s="245">
        <v>30.15</v>
      </c>
      <c r="N592" s="297">
        <f>IF(M592="","",(M592+'Sheet1 '!$G$34)*'Sheet1 '!$H$34)</f>
        <v>30.09</v>
      </c>
      <c r="O592" s="245"/>
      <c r="P592" s="245"/>
      <c r="Q592" s="245"/>
      <c r="R592" s="245"/>
      <c r="S592" s="245"/>
    </row>
    <row r="593" spans="1:19" outlineLevel="1" x14ac:dyDescent="0.2">
      <c r="A593" s="18"/>
      <c r="B593" s="240">
        <v>24</v>
      </c>
      <c r="C593" s="53" t="s">
        <v>23</v>
      </c>
      <c r="D593" s="241" t="s">
        <v>10</v>
      </c>
      <c r="E593" s="242" t="s">
        <v>7</v>
      </c>
      <c r="F593" s="243"/>
      <c r="G593" s="246">
        <v>23</v>
      </c>
      <c r="H593" s="297">
        <f>IF(G593="","",(G593+'Sheet1 '!$G$35)*'Sheet1 '!$H$35)</f>
        <v>22.94</v>
      </c>
      <c r="I593" s="245"/>
      <c r="J593" s="245"/>
      <c r="K593" s="245">
        <v>31.15</v>
      </c>
      <c r="L593" s="297">
        <f>IF(K593="","",(K593+'Sheet1 '!$G$35)*'Sheet1 '!$H$35)</f>
        <v>31.09</v>
      </c>
      <c r="M593" s="245">
        <v>30.15</v>
      </c>
      <c r="N593" s="297">
        <f>IF(M593="","",(M593+'Sheet1 '!$G$35)*'Sheet1 '!$H$35)</f>
        <v>30.09</v>
      </c>
      <c r="O593" s="245"/>
      <c r="P593" s="245"/>
      <c r="Q593" s="245"/>
      <c r="R593" s="245"/>
      <c r="S593" s="245"/>
    </row>
    <row r="594" spans="1:19" outlineLevel="1" x14ac:dyDescent="0.2">
      <c r="A594" s="18"/>
      <c r="B594" s="240">
        <v>25</v>
      </c>
      <c r="C594" s="53" t="s">
        <v>23</v>
      </c>
      <c r="D594" s="241" t="s">
        <v>31</v>
      </c>
      <c r="E594" s="242" t="s">
        <v>7</v>
      </c>
      <c r="F594" s="243"/>
      <c r="G594" s="246">
        <v>23</v>
      </c>
      <c r="H594" s="297">
        <f>IF(G594="","",(G594+'Sheet1 '!$G$36)*'Sheet1 '!$H$36)</f>
        <v>22.94</v>
      </c>
      <c r="I594" s="245"/>
      <c r="J594" s="245"/>
      <c r="K594" s="245"/>
      <c r="L594" s="297" t="str">
        <f>IF(K594="","",(K594+'Sheet1 '!$G$36)*'Sheet1 '!$H$36)</f>
        <v/>
      </c>
      <c r="M594" s="245">
        <v>30.15</v>
      </c>
      <c r="N594" s="297">
        <f>IF(M594="","",(M594+'Sheet1 '!$G$36)*'Sheet1 '!$H$36)</f>
        <v>30.09</v>
      </c>
      <c r="O594" s="245"/>
      <c r="P594" s="245"/>
      <c r="Q594" s="245"/>
      <c r="R594" s="245"/>
      <c r="S594" s="245"/>
    </row>
    <row r="595" spans="1:19" outlineLevel="1" x14ac:dyDescent="0.2">
      <c r="A595" s="18"/>
      <c r="B595" s="240">
        <v>26</v>
      </c>
      <c r="C595" s="53" t="s">
        <v>24</v>
      </c>
      <c r="D595" s="241" t="s">
        <v>10</v>
      </c>
      <c r="E595" s="242" t="s">
        <v>7</v>
      </c>
      <c r="F595" s="243"/>
      <c r="G595" s="246">
        <v>23.5</v>
      </c>
      <c r="H595" s="297">
        <f>IF(G595="","",(G595+'Sheet1 '!$G$37)*'Sheet1 '!$H$37)</f>
        <v>23.44</v>
      </c>
      <c r="I595" s="245"/>
      <c r="J595" s="245"/>
      <c r="K595" s="245">
        <v>31.15</v>
      </c>
      <c r="L595" s="297">
        <f>IF(K595="","",(K595+'Sheet1 '!$G$37)*'Sheet1 '!$H$37)</f>
        <v>31.09</v>
      </c>
      <c r="M595" s="245">
        <v>30.15</v>
      </c>
      <c r="N595" s="297">
        <f>IF(M595="","",(M595+'Sheet1 '!$G$37)*'Sheet1 '!$H$37)</f>
        <v>30.09</v>
      </c>
      <c r="O595" s="245"/>
      <c r="P595" s="245"/>
      <c r="Q595" s="245"/>
      <c r="R595" s="245"/>
      <c r="S595" s="245"/>
    </row>
    <row r="596" spans="1:19" outlineLevel="1" x14ac:dyDescent="0.2">
      <c r="A596" s="18"/>
      <c r="B596" s="240">
        <v>27</v>
      </c>
      <c r="C596" s="53" t="s">
        <v>24</v>
      </c>
      <c r="D596" s="241" t="s">
        <v>31</v>
      </c>
      <c r="E596" s="242" t="s">
        <v>7</v>
      </c>
      <c r="F596" s="243"/>
      <c r="G596" s="246">
        <v>23.5</v>
      </c>
      <c r="H596" s="297">
        <f>IF(G596="","",(G596+'Sheet1 '!$G$38)*'Sheet1 '!$H$38)</f>
        <v>23.44</v>
      </c>
      <c r="I596" s="245"/>
      <c r="J596" s="245"/>
      <c r="K596" s="245"/>
      <c r="L596" s="297" t="str">
        <f>IF(K596="","",(K596+'Sheet1 '!$G$38)*'Sheet1 '!$H$38)</f>
        <v/>
      </c>
      <c r="M596" s="245">
        <v>30.15</v>
      </c>
      <c r="N596" s="297">
        <f>IF(M596="","",(M596+'Sheet1 '!$G$38)*'Sheet1 '!$H$38)</f>
        <v>30.09</v>
      </c>
      <c r="O596" s="245"/>
      <c r="P596" s="245"/>
      <c r="Q596" s="245"/>
      <c r="R596" s="245"/>
      <c r="S596" s="245"/>
    </row>
    <row r="597" spans="1:19" outlineLevel="1" x14ac:dyDescent="0.2">
      <c r="A597" s="18"/>
      <c r="B597" s="240">
        <v>28</v>
      </c>
      <c r="C597" s="53" t="s">
        <v>305</v>
      </c>
      <c r="D597" s="241" t="s">
        <v>10</v>
      </c>
      <c r="E597" s="242" t="s">
        <v>7</v>
      </c>
      <c r="F597" s="243"/>
      <c r="G597" s="246">
        <v>24.9</v>
      </c>
      <c r="H597" s="297">
        <f>IF(G597="","",(G597+'Sheet1 '!$G$39)*'Sheet1 '!$H$39)</f>
        <v>24.84</v>
      </c>
      <c r="I597" s="245"/>
      <c r="J597" s="245"/>
      <c r="K597" s="245">
        <v>29.5</v>
      </c>
      <c r="L597" s="297">
        <f>IF(K597="","",(K597+'Sheet1 '!$G$39)*'Sheet1 '!$H$39)</f>
        <v>29.44</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f>IF(G598="","",(G598+'Sheet1 '!$G$40)*'Sheet1 '!$H$40)</f>
        <v>25.490000000000002</v>
      </c>
      <c r="I598" s="245"/>
      <c r="J598" s="245"/>
      <c r="K598" s="245">
        <v>28.65</v>
      </c>
      <c r="L598" s="297">
        <f>IF(K598="","",(K598+'Sheet1 '!$G$40)*'Sheet1 '!$H$40)</f>
        <v>28.59</v>
      </c>
      <c r="M598" s="245">
        <v>28.15</v>
      </c>
      <c r="N598" s="297">
        <f>IF(M598="","",(M598+'Sheet1 '!$G$40)*'Sheet1 '!$H$40)</f>
        <v>28.09</v>
      </c>
      <c r="O598" s="245"/>
      <c r="P598" s="245"/>
      <c r="Q598" s="245"/>
      <c r="R598" s="245"/>
      <c r="S598" s="245"/>
    </row>
    <row r="599" spans="1:19" outlineLevel="1" x14ac:dyDescent="0.2">
      <c r="A599" s="18"/>
      <c r="B599" s="240">
        <v>30</v>
      </c>
      <c r="C599" s="53" t="s">
        <v>25</v>
      </c>
      <c r="D599" s="241" t="s">
        <v>31</v>
      </c>
      <c r="E599" s="242" t="s">
        <v>7</v>
      </c>
      <c r="F599" s="243"/>
      <c r="G599" s="246">
        <v>25.55</v>
      </c>
      <c r="H599" s="297">
        <f>IF(G599="","",(G599+'Sheet1 '!$G$41)*'Sheet1 '!$H$41)</f>
        <v>25.490000000000002</v>
      </c>
      <c r="I599" s="245"/>
      <c r="J599" s="245"/>
      <c r="K599" s="245"/>
      <c r="L599" s="297" t="str">
        <f>IF(K599="","",(K599+'Sheet1 '!$G$41)*'Sheet1 '!$H$41)</f>
        <v/>
      </c>
      <c r="M599" s="245">
        <v>28.15</v>
      </c>
      <c r="N599" s="297">
        <f>IF(M599="","",(M599+'Sheet1 '!$G$41)*'Sheet1 '!$H$41)</f>
        <v>28.09</v>
      </c>
      <c r="O599" s="245"/>
      <c r="P599" s="245"/>
      <c r="Q599" s="245"/>
      <c r="R599" s="245"/>
      <c r="S599" s="245"/>
    </row>
    <row r="600" spans="1:19" outlineLevel="1" x14ac:dyDescent="0.2">
      <c r="A600" s="18"/>
      <c r="B600" s="240">
        <v>31</v>
      </c>
      <c r="C600" s="53" t="s">
        <v>310</v>
      </c>
      <c r="D600" s="241" t="s">
        <v>31</v>
      </c>
      <c r="E600" s="242" t="s">
        <v>7</v>
      </c>
      <c r="F600" s="243"/>
      <c r="G600" s="246">
        <v>24.65</v>
      </c>
      <c r="H600" s="297">
        <f>IF(G600="","",(G600+'Sheet1 '!$G$42)*'Sheet1 '!$H$42)</f>
        <v>24.59</v>
      </c>
      <c r="I600" s="245"/>
      <c r="J600" s="245"/>
      <c r="K600" s="245">
        <v>33.35</v>
      </c>
      <c r="L600" s="297">
        <f>IF(K600="","",(K600+'Sheet1 '!$G$42)*'Sheet1 '!$H$42)</f>
        <v>33.29</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f>IF(K601="","",(K601+'Sheet1 '!$G$43)*'Sheet1 '!$H$43)</f>
        <v>25.64</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f>IF(G602="","",(G602+'Sheet1 '!$G$44)*'Sheet1 '!$H$44)</f>
        <v>21.94</v>
      </c>
      <c r="I602" s="245"/>
      <c r="J602" s="245"/>
      <c r="K602" s="245">
        <v>29.5</v>
      </c>
      <c r="L602" s="297">
        <f>IF(K602="","",(K602+'Sheet1 '!$G$44)*'Sheet1 '!$H$44)</f>
        <v>29.44</v>
      </c>
      <c r="M602" s="245">
        <v>30.55</v>
      </c>
      <c r="N602" s="297">
        <f>IF(M602="","",(M602+'Sheet1 '!$G$44)*'Sheet1 '!$H$44)</f>
        <v>30.490000000000002</v>
      </c>
      <c r="O602" s="245"/>
      <c r="P602" s="245"/>
      <c r="Q602" s="245"/>
      <c r="R602" s="245"/>
      <c r="S602" s="245"/>
    </row>
    <row r="603" spans="1:19" outlineLevel="1" x14ac:dyDescent="0.2">
      <c r="A603" s="18"/>
      <c r="B603" s="240">
        <v>34</v>
      </c>
      <c r="C603" s="53" t="s">
        <v>26</v>
      </c>
      <c r="D603" s="241" t="s">
        <v>31</v>
      </c>
      <c r="E603" s="242" t="s">
        <v>7</v>
      </c>
      <c r="F603" s="243"/>
      <c r="G603" s="246">
        <v>22</v>
      </c>
      <c r="H603" s="297">
        <f>IF(G603="","",(G603+'Sheet1 '!$G$45)*'Sheet1 '!$H$45)</f>
        <v>21.94</v>
      </c>
      <c r="I603" s="245"/>
      <c r="J603" s="245"/>
      <c r="K603" s="245"/>
      <c r="L603" s="297" t="str">
        <f>IF(K603="","",(K603+'Sheet1 '!$G$45)*'Sheet1 '!$H$45)</f>
        <v/>
      </c>
      <c r="M603" s="245">
        <v>30.55</v>
      </c>
      <c r="N603" s="297">
        <f>IF(M603="","",(M603+'Sheet1 '!$G$45)*'Sheet1 '!$H$45)</f>
        <v>30.490000000000002</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f>IF(K604="","",(K604+'Sheet1 '!$G$46)*'Sheet1 '!$H$46)</f>
        <v>28.94</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f>IF(G606="","",(G606+'Sheet1 '!$G$48)*'Sheet1 '!$H$48)</f>
        <v>21.94</v>
      </c>
      <c r="I606" s="245"/>
      <c r="J606" s="245"/>
      <c r="K606" s="245">
        <v>29.5</v>
      </c>
      <c r="L606" s="297">
        <f>IF(K606="","",(K606+'Sheet1 '!$G$48)*'Sheet1 '!$H$48)</f>
        <v>29.44</v>
      </c>
      <c r="M606" s="245">
        <v>30.85</v>
      </c>
      <c r="N606" s="297">
        <f>IF(M606="","",(M606+'Sheet1 '!$G$48)*'Sheet1 '!$H$48)</f>
        <v>30.790000000000003</v>
      </c>
      <c r="O606" s="245"/>
      <c r="P606" s="245"/>
      <c r="Q606" s="245"/>
      <c r="R606" s="245"/>
      <c r="S606" s="245"/>
    </row>
    <row r="607" spans="1:19" outlineLevel="1" x14ac:dyDescent="0.2">
      <c r="A607" s="18"/>
      <c r="B607" s="240">
        <v>38</v>
      </c>
      <c r="C607" s="53" t="s">
        <v>28</v>
      </c>
      <c r="D607" s="241" t="s">
        <v>31</v>
      </c>
      <c r="E607" s="242" t="s">
        <v>7</v>
      </c>
      <c r="F607" s="243"/>
      <c r="G607" s="246">
        <v>22</v>
      </c>
      <c r="H607" s="297">
        <f>IF(G607="","",(G607+'Sheet1 '!$G$49)*'Sheet1 '!$H$49)</f>
        <v>21.94</v>
      </c>
      <c r="I607" s="245"/>
      <c r="J607" s="245"/>
      <c r="K607" s="245"/>
      <c r="L607" s="297" t="str">
        <f>IF(K607="","",(K607+'Sheet1 '!$G$49)*'Sheet1 '!$H$49)</f>
        <v/>
      </c>
      <c r="M607" s="245">
        <v>30.85</v>
      </c>
      <c r="N607" s="297">
        <f>IF(M607="","",(M607+'Sheet1 '!$G$49)*'Sheet1 '!$H$49)</f>
        <v>30.790000000000003</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f>IF(G611="","",(G611+'Sheet1 '!$G$53)*'Sheet1 '!$H$53)</f>
        <v>21.94</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f>IF(K612="","",(K612+'Sheet1 '!$G$54)*'Sheet1 '!$H$54)</f>
        <v>25.240000000000002</v>
      </c>
      <c r="M612" s="245">
        <v>24.65</v>
      </c>
      <c r="N612" s="297">
        <f>IF(M612="","",(M612+'Sheet1 '!$G$54)*'Sheet1 '!$H$54)</f>
        <v>24.59</v>
      </c>
      <c r="O612" s="245"/>
      <c r="P612" s="245"/>
      <c r="Q612" s="245"/>
      <c r="R612" s="245"/>
      <c r="S612" s="245"/>
    </row>
    <row r="613" spans="1:19" outlineLevel="1" x14ac:dyDescent="0.2">
      <c r="A613" s="18"/>
      <c r="B613" s="240">
        <v>44</v>
      </c>
      <c r="C613" s="53" t="s">
        <v>33</v>
      </c>
      <c r="D613" s="241" t="s">
        <v>31</v>
      </c>
      <c r="E613" s="242" t="s">
        <v>7</v>
      </c>
      <c r="F613" s="243"/>
      <c r="G613" s="246">
        <v>29.5</v>
      </c>
      <c r="H613" s="297">
        <f>IF(G613="","",(G613+'Sheet1 '!$G$55)*'Sheet1 '!$H$55)</f>
        <v>29.44</v>
      </c>
      <c r="I613" s="245"/>
      <c r="J613" s="245"/>
      <c r="K613" s="245">
        <v>37.5</v>
      </c>
      <c r="L613" s="297">
        <f>IF(K613="","",(K613+'Sheet1 '!$G$55)*'Sheet1 '!$H$55)</f>
        <v>37.44</v>
      </c>
      <c r="M613" s="245">
        <v>35.65</v>
      </c>
      <c r="N613" s="297">
        <f>IF(M613="","",(M613+'Sheet1 '!$G$55)*'Sheet1 '!$H$55)</f>
        <v>35.589999999999996</v>
      </c>
      <c r="O613" s="245"/>
      <c r="P613" s="245"/>
      <c r="Q613" s="245"/>
      <c r="R613" s="245"/>
      <c r="S613" s="245"/>
    </row>
    <row r="614" spans="1:19" outlineLevel="1" x14ac:dyDescent="0.2">
      <c r="A614" s="18"/>
      <c r="B614" s="240">
        <v>45</v>
      </c>
      <c r="C614" s="53" t="s">
        <v>35</v>
      </c>
      <c r="D614" s="241" t="s">
        <v>10</v>
      </c>
      <c r="E614" s="242" t="s">
        <v>7</v>
      </c>
      <c r="F614" s="243"/>
      <c r="G614" s="246">
        <v>29.5</v>
      </c>
      <c r="H614" s="297">
        <f>IF(G614="","",(G614+'Sheet1 '!$G$56)*'Sheet1 '!$H$56)</f>
        <v>29.44</v>
      </c>
      <c r="I614" s="245"/>
      <c r="J614" s="245"/>
      <c r="K614" s="245">
        <v>37.5</v>
      </c>
      <c r="L614" s="297">
        <f>IF(K614="","",(K614+'Sheet1 '!$G$56)*'Sheet1 '!$H$56)</f>
        <v>37.44</v>
      </c>
      <c r="M614" s="245">
        <v>35.65</v>
      </c>
      <c r="N614" s="297">
        <f>IF(M614="","",(M614+'Sheet1 '!$G$56)*'Sheet1 '!$H$56)</f>
        <v>35.589999999999996</v>
      </c>
      <c r="O614" s="245"/>
      <c r="P614" s="245"/>
      <c r="Q614" s="245"/>
      <c r="R614" s="245"/>
      <c r="S614" s="245"/>
    </row>
    <row r="615" spans="1:19" outlineLevel="1" x14ac:dyDescent="0.2">
      <c r="A615" s="18"/>
      <c r="B615" s="240">
        <v>46</v>
      </c>
      <c r="C615" s="53" t="s">
        <v>35</v>
      </c>
      <c r="D615" s="241" t="s">
        <v>31</v>
      </c>
      <c r="E615" s="242" t="s">
        <v>7</v>
      </c>
      <c r="F615" s="243"/>
      <c r="G615" s="246">
        <v>29.5</v>
      </c>
      <c r="H615" s="297">
        <f>IF(G615="","",(G615+'Sheet1 '!$G$57)*'Sheet1 '!$H$57)</f>
        <v>29.44</v>
      </c>
      <c r="I615" s="245"/>
      <c r="J615" s="245"/>
      <c r="K615" s="245"/>
      <c r="L615" s="297" t="str">
        <f>IF(K615="","",(K615+'Sheet1 '!$G$57)*'Sheet1 '!$H$57)</f>
        <v/>
      </c>
      <c r="M615" s="245">
        <v>35.65</v>
      </c>
      <c r="N615" s="297">
        <f>IF(M615="","",(M615+'Sheet1 '!$G$57)*'Sheet1 '!$H$57)</f>
        <v>35.589999999999996</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f>IF(G617="","",(G617+'Sheet1 '!$G$12)*'Sheet1 '!$H$12)</f>
        <v>17.84</v>
      </c>
      <c r="I617" s="282"/>
      <c r="J617" s="282"/>
      <c r="K617" s="245">
        <v>19.899999999999999</v>
      </c>
      <c r="L617" s="297">
        <f>IF(K617="","",(K617+'Sheet1 '!$G$12)*'Sheet1 '!$H$12)</f>
        <v>19.84</v>
      </c>
      <c r="M617" s="245">
        <v>19.149999999999999</v>
      </c>
      <c r="N617" s="297">
        <f>IF(M617="","",(M617+'Sheet1 '!$G$12)*'Sheet1 '!$H$12)</f>
        <v>19.09</v>
      </c>
      <c r="O617" s="245"/>
      <c r="P617" s="245"/>
      <c r="Q617" s="245"/>
      <c r="R617" s="245"/>
      <c r="S617" s="245"/>
    </row>
    <row r="618" spans="1:19" x14ac:dyDescent="0.2">
      <c r="A618" s="17"/>
      <c r="B618" s="240">
        <v>2</v>
      </c>
      <c r="C618" s="53" t="s">
        <v>11</v>
      </c>
      <c r="D618" s="241" t="s">
        <v>31</v>
      </c>
      <c r="E618" s="242" t="s">
        <v>7</v>
      </c>
      <c r="F618" s="243"/>
      <c r="G618" s="246">
        <v>17.899999999999999</v>
      </c>
      <c r="H618" s="297">
        <f>IF(G618="","",(G618+'Sheet1 '!$G$13)*'Sheet1 '!$H$13)</f>
        <v>17.84</v>
      </c>
      <c r="I618" s="245"/>
      <c r="J618" s="245"/>
      <c r="K618" s="245"/>
      <c r="L618" s="297" t="str">
        <f>IF(K618="","",(K618+'Sheet1 '!$G$13)*'Sheet1 '!$H$13)</f>
        <v/>
      </c>
      <c r="M618" s="245">
        <v>19.149999999999999</v>
      </c>
      <c r="N618" s="297">
        <f>IF(M618="","",(M618+'Sheet1 '!$G$13)*'Sheet1 '!$H$13)</f>
        <v>19.09</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f>IF(M619="","",(M619+'Sheet1 '!$G$14)*'Sheet1 '!$H$14)</f>
        <v>19.09</v>
      </c>
      <c r="O619" s="245"/>
      <c r="P619" s="245"/>
      <c r="Q619" s="245"/>
      <c r="R619" s="245"/>
      <c r="S619" s="245"/>
    </row>
    <row r="620" spans="1:19" x14ac:dyDescent="0.2">
      <c r="A620" s="18"/>
      <c r="B620" s="240">
        <v>4</v>
      </c>
      <c r="C620" s="53" t="s">
        <v>12</v>
      </c>
      <c r="D620" s="241" t="s">
        <v>10</v>
      </c>
      <c r="E620" s="242" t="s">
        <v>7</v>
      </c>
      <c r="F620" s="243"/>
      <c r="G620" s="246">
        <v>17.899999999999999</v>
      </c>
      <c r="H620" s="297">
        <f>IF(G620="","",(G620+'Sheet1 '!$G$15)*'Sheet1 '!$H$15)</f>
        <v>17.84</v>
      </c>
      <c r="I620" s="245"/>
      <c r="J620" s="245"/>
      <c r="K620" s="245">
        <v>19.899999999999999</v>
      </c>
      <c r="L620" s="297">
        <f>IF(K620="","",(K620+'Sheet1 '!$G$15)*'Sheet1 '!$H$15)</f>
        <v>19.84</v>
      </c>
      <c r="M620" s="245">
        <v>19.149999999999999</v>
      </c>
      <c r="N620" s="297">
        <f>IF(M620="","",(M620+'Sheet1 '!$G$15)*'Sheet1 '!$H$15)</f>
        <v>19.09</v>
      </c>
      <c r="O620" s="245"/>
      <c r="P620" s="245"/>
      <c r="Q620" s="245"/>
      <c r="R620" s="245"/>
      <c r="S620" s="245"/>
    </row>
    <row r="621" spans="1:19" x14ac:dyDescent="0.2">
      <c r="A621" s="18"/>
      <c r="B621" s="240">
        <v>5</v>
      </c>
      <c r="C621" s="53" t="s">
        <v>12</v>
      </c>
      <c r="D621" s="241" t="s">
        <v>31</v>
      </c>
      <c r="E621" s="242" t="s">
        <v>7</v>
      </c>
      <c r="F621" s="243"/>
      <c r="G621" s="246">
        <v>17.899999999999999</v>
      </c>
      <c r="H621" s="297">
        <f>IF(G621="","",(G621+'Sheet1 '!$G$16)*'Sheet1 '!$H$16)</f>
        <v>17.84</v>
      </c>
      <c r="I621" s="245"/>
      <c r="J621" s="245"/>
      <c r="K621" s="245"/>
      <c r="L621" s="297" t="str">
        <f>IF(K621="","",(K621+'Sheet1 '!$G$16)*'Sheet1 '!$H$16)</f>
        <v/>
      </c>
      <c r="M621" s="245">
        <v>19.149999999999999</v>
      </c>
      <c r="N621" s="297">
        <f>IF(M621="","",(M621+'Sheet1 '!$G$16)*'Sheet1 '!$H$16)</f>
        <v>19.09</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f>IF(M622="","",(M622+'Sheet1 '!$G$17)*'Sheet1 '!$H$17)</f>
        <v>19.09</v>
      </c>
      <c r="O622" s="245"/>
      <c r="P622" s="245"/>
      <c r="Q622" s="245"/>
      <c r="R622" s="245"/>
      <c r="S622" s="245"/>
    </row>
    <row r="623" spans="1:19" x14ac:dyDescent="0.2">
      <c r="A623" s="18"/>
      <c r="B623" s="240">
        <v>7</v>
      </c>
      <c r="C623" s="53" t="s">
        <v>13</v>
      </c>
      <c r="D623" s="241" t="s">
        <v>31</v>
      </c>
      <c r="E623" s="242" t="s">
        <v>7</v>
      </c>
      <c r="F623" s="243"/>
      <c r="G623" s="246">
        <v>17.899999999999999</v>
      </c>
      <c r="H623" s="297">
        <f>IF(G623="","",(G623+'Sheet1 '!$G$18)*'Sheet1 '!$H$18)</f>
        <v>17.84</v>
      </c>
      <c r="I623" s="245"/>
      <c r="J623" s="245"/>
      <c r="K623" s="245">
        <v>19.899999999999999</v>
      </c>
      <c r="L623" s="297">
        <f>IF(K623="","",(K623+'Sheet1 '!$G$18)*'Sheet1 '!$H$18)</f>
        <v>19.84</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f>IF(G624="","",(G624+'Sheet1 '!$G$19)*'Sheet1 '!$H$19)</f>
        <v>20.490000000000002</v>
      </c>
      <c r="I624" s="245"/>
      <c r="J624" s="245"/>
      <c r="K624" s="245">
        <v>23.65</v>
      </c>
      <c r="L624" s="297">
        <f>IF(K624="","",(K624+'Sheet1 '!$G$19)*'Sheet1 '!$H$19)</f>
        <v>23.59</v>
      </c>
      <c r="M624" s="245">
        <v>23.15</v>
      </c>
      <c r="N624" s="297">
        <f>IF(M624="","",(M624+'Sheet1 '!$G$19)*'Sheet1 '!$H$19)</f>
        <v>23.09</v>
      </c>
      <c r="O624" s="245"/>
      <c r="P624" s="245"/>
      <c r="Q624" s="245"/>
      <c r="R624" s="245"/>
      <c r="S624" s="245"/>
    </row>
    <row r="625" spans="1:19" x14ac:dyDescent="0.2">
      <c r="A625" s="18"/>
      <c r="B625" s="240">
        <v>9</v>
      </c>
      <c r="C625" s="53" t="s">
        <v>14</v>
      </c>
      <c r="D625" s="241" t="s">
        <v>31</v>
      </c>
      <c r="E625" s="242" t="s">
        <v>7</v>
      </c>
      <c r="F625" s="243"/>
      <c r="G625" s="246">
        <v>20.55</v>
      </c>
      <c r="H625" s="297">
        <f>IF(G625="","",(G625+'Sheet1 '!$G$20)*'Sheet1 '!$H$20)</f>
        <v>20.490000000000002</v>
      </c>
      <c r="I625" s="245"/>
      <c r="J625" s="245"/>
      <c r="K625" s="245"/>
      <c r="L625" s="297" t="str">
        <f>IF(K625="","",(K625+'Sheet1 '!$G$20)*'Sheet1 '!$H$20)</f>
        <v/>
      </c>
      <c r="M625" s="245">
        <v>23.15</v>
      </c>
      <c r="N625" s="297">
        <f>IF(M625="","",(M625+'Sheet1 '!$G$20)*'Sheet1 '!$H$20)</f>
        <v>23.09</v>
      </c>
      <c r="O625" s="245"/>
      <c r="P625" s="245"/>
      <c r="Q625" s="245"/>
      <c r="R625" s="245"/>
      <c r="S625" s="245"/>
    </row>
    <row r="626" spans="1:19" x14ac:dyDescent="0.2">
      <c r="A626" s="18"/>
      <c r="B626" s="240">
        <v>10</v>
      </c>
      <c r="C626" s="53" t="s">
        <v>15</v>
      </c>
      <c r="D626" s="241" t="s">
        <v>10</v>
      </c>
      <c r="E626" s="242" t="s">
        <v>7</v>
      </c>
      <c r="F626" s="243"/>
      <c r="G626" s="246">
        <v>20.55</v>
      </c>
      <c r="H626" s="297">
        <f>IF(G626="","",(G626+'Sheet1 '!$G$21)*'Sheet1 '!$H$21)</f>
        <v>20.490000000000002</v>
      </c>
      <c r="I626" s="245"/>
      <c r="J626" s="245"/>
      <c r="K626" s="245">
        <v>23.65</v>
      </c>
      <c r="L626" s="297">
        <f>IF(K626="","",(K626+'Sheet1 '!$G$21)*'Sheet1 '!$H$21)</f>
        <v>23.59</v>
      </c>
      <c r="M626" s="245">
        <v>23.15</v>
      </c>
      <c r="N626" s="297">
        <f>IF(M626="","",(M626+'Sheet1 '!$G$21)*'Sheet1 '!$H$21)</f>
        <v>23.09</v>
      </c>
      <c r="O626" s="245"/>
      <c r="P626" s="245"/>
      <c r="Q626" s="245"/>
      <c r="R626" s="245"/>
      <c r="S626" s="245"/>
    </row>
    <row r="627" spans="1:19" x14ac:dyDescent="0.2">
      <c r="A627" s="18"/>
      <c r="B627" s="240">
        <v>11</v>
      </c>
      <c r="C627" s="53" t="s">
        <v>15</v>
      </c>
      <c r="D627" s="241" t="s">
        <v>31</v>
      </c>
      <c r="E627" s="242" t="s">
        <v>7</v>
      </c>
      <c r="F627" s="243"/>
      <c r="G627" s="246">
        <v>20.55</v>
      </c>
      <c r="H627" s="297">
        <f>IF(G627="","",(G627+'Sheet1 '!$G$22)*'Sheet1 '!$H$22)</f>
        <v>20.490000000000002</v>
      </c>
      <c r="I627" s="245"/>
      <c r="J627" s="245"/>
      <c r="K627" s="245"/>
      <c r="L627" s="297" t="str">
        <f>IF(K627="","",(K627+'Sheet1 '!$G$22)*'Sheet1 '!$H$22)</f>
        <v/>
      </c>
      <c r="M627" s="245">
        <v>23.15</v>
      </c>
      <c r="N627" s="297">
        <f>IF(M627="","",(M627+'Sheet1 '!$G$22)*'Sheet1 '!$H$22)</f>
        <v>23.09</v>
      </c>
      <c r="O627" s="245"/>
      <c r="P627" s="245"/>
      <c r="Q627" s="245"/>
      <c r="R627" s="245"/>
      <c r="S627" s="245"/>
    </row>
    <row r="628" spans="1:19" x14ac:dyDescent="0.2">
      <c r="A628" s="18"/>
      <c r="B628" s="240">
        <v>12</v>
      </c>
      <c r="C628" s="53" t="s">
        <v>16</v>
      </c>
      <c r="D628" s="241" t="s">
        <v>31</v>
      </c>
      <c r="E628" s="242" t="s">
        <v>7</v>
      </c>
      <c r="F628" s="243"/>
      <c r="G628" s="246">
        <v>20.55</v>
      </c>
      <c r="H628" s="297">
        <f>IF(G628="","",(G628+'Sheet1 '!$G$23)*'Sheet1 '!$H$23)</f>
        <v>20.490000000000002</v>
      </c>
      <c r="I628" s="245"/>
      <c r="J628" s="245"/>
      <c r="K628" s="245">
        <v>23.65</v>
      </c>
      <c r="L628" s="297">
        <f>IF(K628="","",(K628+'Sheet1 '!$G$23)*'Sheet1 '!$H$23)</f>
        <v>23.59</v>
      </c>
      <c r="M628" s="245">
        <v>23.55</v>
      </c>
      <c r="N628" s="297">
        <f>IF(M628="","",(M628+'Sheet1 '!$G$23)*'Sheet1 '!$H$23)</f>
        <v>23.490000000000002</v>
      </c>
      <c r="O628" s="245"/>
      <c r="P628" s="245"/>
      <c r="Q628" s="245"/>
      <c r="R628" s="245"/>
      <c r="S628" s="245"/>
    </row>
    <row r="629" spans="1:19" x14ac:dyDescent="0.2">
      <c r="A629" s="18"/>
      <c r="B629" s="240">
        <v>13</v>
      </c>
      <c r="C629" s="53" t="s">
        <v>17</v>
      </c>
      <c r="D629" s="241" t="s">
        <v>31</v>
      </c>
      <c r="E629" s="242" t="s">
        <v>7</v>
      </c>
      <c r="F629" s="243"/>
      <c r="G629" s="246">
        <v>21.5</v>
      </c>
      <c r="H629" s="297">
        <f>IF(G629="","",(G629+'Sheet1 '!$G$24)*'Sheet1 '!$H$24)</f>
        <v>21.44</v>
      </c>
      <c r="I629" s="245"/>
      <c r="J629" s="245"/>
      <c r="K629" s="245">
        <v>23.9</v>
      </c>
      <c r="L629" s="297">
        <f>IF(K629="","",(K629+'Sheet1 '!$G$24)*'Sheet1 '!$H$24)</f>
        <v>23.84</v>
      </c>
      <c r="M629" s="245">
        <v>23.85</v>
      </c>
      <c r="N629" s="297">
        <f>IF(M629="","",(M629+'Sheet1 '!$G$24)*'Sheet1 '!$H$24)</f>
        <v>23.790000000000003</v>
      </c>
      <c r="O629" s="245"/>
      <c r="P629" s="245"/>
      <c r="Q629" s="245"/>
      <c r="R629" s="245"/>
      <c r="S629" s="245"/>
    </row>
    <row r="630" spans="1:19" x14ac:dyDescent="0.2">
      <c r="A630" s="18"/>
      <c r="B630" s="240">
        <v>14</v>
      </c>
      <c r="C630" s="53" t="s">
        <v>18</v>
      </c>
      <c r="D630" s="241" t="s">
        <v>10</v>
      </c>
      <c r="E630" s="242" t="s">
        <v>7</v>
      </c>
      <c r="F630" s="243"/>
      <c r="G630" s="246">
        <v>21.5</v>
      </c>
      <c r="H630" s="297">
        <f>IF(G630="","",(G630+'Sheet1 '!$G$25)*'Sheet1 '!$H$25)</f>
        <v>21.44</v>
      </c>
      <c r="I630" s="245"/>
      <c r="J630" s="245"/>
      <c r="K630" s="245">
        <v>23.6</v>
      </c>
      <c r="L630" s="297">
        <f>IF(K630="","",(K630+'Sheet1 '!$G$25)*'Sheet1 '!$H$25)</f>
        <v>23.540000000000003</v>
      </c>
      <c r="M630" s="245">
        <v>23.65</v>
      </c>
      <c r="N630" s="297">
        <f>IF(M630="","",(M630+'Sheet1 '!$G$25)*'Sheet1 '!$H$25)</f>
        <v>23.59</v>
      </c>
      <c r="O630" s="245"/>
      <c r="P630" s="245"/>
      <c r="Q630" s="245"/>
      <c r="R630" s="245"/>
      <c r="S630" s="245"/>
    </row>
    <row r="631" spans="1:19" x14ac:dyDescent="0.2">
      <c r="A631" s="18"/>
      <c r="B631" s="240">
        <v>15</v>
      </c>
      <c r="C631" s="53" t="s">
        <v>18</v>
      </c>
      <c r="D631" s="241" t="s">
        <v>31</v>
      </c>
      <c r="E631" s="242" t="s">
        <v>7</v>
      </c>
      <c r="F631" s="243"/>
      <c r="G631" s="246">
        <v>21.5</v>
      </c>
      <c r="H631" s="297">
        <f>IF(G631="","",(G631+'Sheet1 '!$G$26)*'Sheet1 '!$H$26)</f>
        <v>21.44</v>
      </c>
      <c r="I631" s="245"/>
      <c r="J631" s="245"/>
      <c r="K631" s="245"/>
      <c r="L631" s="297" t="str">
        <f>IF(K631="","",(K631+'Sheet1 '!$G$26)*'Sheet1 '!$H$26)</f>
        <v/>
      </c>
      <c r="M631" s="245">
        <v>23.65</v>
      </c>
      <c r="N631" s="297">
        <f>IF(M631="","",(M631+'Sheet1 '!$G$26)*'Sheet1 '!$H$26)</f>
        <v>23.59</v>
      </c>
      <c r="O631" s="245"/>
      <c r="P631" s="245"/>
      <c r="Q631" s="245"/>
      <c r="R631" s="245"/>
      <c r="S631" s="245"/>
    </row>
    <row r="632" spans="1:19" x14ac:dyDescent="0.2">
      <c r="A632" s="18"/>
      <c r="B632" s="240">
        <v>16</v>
      </c>
      <c r="C632" s="53" t="s">
        <v>19</v>
      </c>
      <c r="D632" s="241" t="s">
        <v>10</v>
      </c>
      <c r="E632" s="242" t="s">
        <v>7</v>
      </c>
      <c r="F632" s="243"/>
      <c r="G632" s="246">
        <v>21.5</v>
      </c>
      <c r="H632" s="297">
        <f>IF(G632="","",(G632+'Sheet1 '!$G$27)*'Sheet1 '!$H$27)</f>
        <v>21.44</v>
      </c>
      <c r="I632" s="245"/>
      <c r="J632" s="245"/>
      <c r="K632" s="245">
        <v>23.9</v>
      </c>
      <c r="L632" s="297">
        <f>IF(K632="","",(K632+'Sheet1 '!$G$27)*'Sheet1 '!$H$27)</f>
        <v>23.84</v>
      </c>
      <c r="M632" s="245">
        <v>23.85</v>
      </c>
      <c r="N632" s="297">
        <f>IF(M632="","",(M632+'Sheet1 '!$G$27)*'Sheet1 '!$H$27)</f>
        <v>23.790000000000003</v>
      </c>
      <c r="O632" s="245"/>
      <c r="P632" s="245"/>
      <c r="Q632" s="245"/>
      <c r="R632" s="245"/>
      <c r="S632" s="245"/>
    </row>
    <row r="633" spans="1:19" x14ac:dyDescent="0.2">
      <c r="A633" s="18"/>
      <c r="B633" s="240">
        <v>17</v>
      </c>
      <c r="C633" s="53" t="s">
        <v>19</v>
      </c>
      <c r="D633" s="241" t="s">
        <v>31</v>
      </c>
      <c r="E633" s="242" t="s">
        <v>7</v>
      </c>
      <c r="F633" s="243"/>
      <c r="G633" s="246">
        <v>21.5</v>
      </c>
      <c r="H633" s="297">
        <f>IF(G633="","",(G633+'Sheet1 '!$G$28)*'Sheet1 '!$H$28)</f>
        <v>21.44</v>
      </c>
      <c r="I633" s="245"/>
      <c r="J633" s="245"/>
      <c r="K633" s="245"/>
      <c r="L633" s="297" t="str">
        <f>IF(K633="","",(K633+'Sheet1 '!$G$28)*'Sheet1 '!$H$28)</f>
        <v/>
      </c>
      <c r="M633" s="245">
        <v>23.85</v>
      </c>
      <c r="N633" s="297">
        <f>IF(M633="","",(M633+'Sheet1 '!$G$28)*'Sheet1 '!$H$28)</f>
        <v>23.790000000000003</v>
      </c>
      <c r="O633" s="245"/>
      <c r="P633" s="245"/>
      <c r="Q633" s="245"/>
      <c r="R633" s="245"/>
      <c r="S633" s="245"/>
    </row>
    <row r="634" spans="1:19" x14ac:dyDescent="0.2">
      <c r="A634" s="18"/>
      <c r="B634" s="240">
        <v>18</v>
      </c>
      <c r="C634" s="53" t="s">
        <v>20</v>
      </c>
      <c r="D634" s="241" t="s">
        <v>10</v>
      </c>
      <c r="E634" s="242" t="s">
        <v>7</v>
      </c>
      <c r="F634" s="243"/>
      <c r="G634" s="246">
        <v>26</v>
      </c>
      <c r="H634" s="297">
        <f>IF(G634="","",(G634+'Sheet1 '!$G$29)*'Sheet1 '!$H$29)</f>
        <v>25.94</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f>IF(G635="","",(G635+'Sheet1 '!$G$30)*'Sheet1 '!$H$30)</f>
        <v>25.94</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f>IF(G636="","",(G636+'Sheet1 '!$G$31)*'Sheet1 '!$H$31)</f>
        <v>19.690000000000001</v>
      </c>
      <c r="I636" s="245"/>
      <c r="J636" s="245"/>
      <c r="K636" s="245">
        <v>25.85</v>
      </c>
      <c r="L636" s="297">
        <f>IF(K636="","",(K636+'Sheet1 '!$G$31)*'Sheet1 '!$H$31)</f>
        <v>25.790000000000003</v>
      </c>
      <c r="M636" s="245">
        <v>25.1</v>
      </c>
      <c r="N636" s="297">
        <f>IF(M636="","",(M636+'Sheet1 '!$G$31)*'Sheet1 '!$H$31)</f>
        <v>25.040000000000003</v>
      </c>
      <c r="O636" s="245"/>
      <c r="P636" s="245"/>
      <c r="Q636" s="245"/>
      <c r="R636" s="245"/>
      <c r="S636" s="245"/>
    </row>
    <row r="637" spans="1:19" x14ac:dyDescent="0.2">
      <c r="A637" s="18"/>
      <c r="B637" s="240">
        <v>21</v>
      </c>
      <c r="C637" s="53" t="s">
        <v>21</v>
      </c>
      <c r="D637" s="241" t="s">
        <v>31</v>
      </c>
      <c r="E637" s="242" t="s">
        <v>7</v>
      </c>
      <c r="F637" s="243"/>
      <c r="G637" s="246">
        <v>19.75</v>
      </c>
      <c r="H637" s="297">
        <f>IF(G637="","",(G637+'Sheet1 '!$G$32)*'Sheet1 '!$H$32)</f>
        <v>19.690000000000001</v>
      </c>
      <c r="I637" s="245"/>
      <c r="J637" s="245"/>
      <c r="K637" s="245"/>
      <c r="L637" s="297" t="str">
        <f>IF(K637="","",(K637+'Sheet1 '!$G$32)*'Sheet1 '!$H$32)</f>
        <v/>
      </c>
      <c r="M637" s="245">
        <v>25.1</v>
      </c>
      <c r="N637" s="297">
        <f>IF(M637="","",(M637+'Sheet1 '!$G$32)*'Sheet1 '!$H$32)</f>
        <v>25.040000000000003</v>
      </c>
      <c r="O637" s="245"/>
      <c r="P637" s="245"/>
      <c r="Q637" s="245"/>
      <c r="R637" s="245"/>
      <c r="S637" s="245"/>
    </row>
    <row r="638" spans="1:19" x14ac:dyDescent="0.2">
      <c r="A638" s="18"/>
      <c r="B638" s="240">
        <v>22</v>
      </c>
      <c r="C638" s="53" t="s">
        <v>22</v>
      </c>
      <c r="D638" s="241" t="s">
        <v>10</v>
      </c>
      <c r="E638" s="242" t="s">
        <v>7</v>
      </c>
      <c r="F638" s="243"/>
      <c r="G638" s="246">
        <v>20.25</v>
      </c>
      <c r="H638" s="297">
        <f>IF(G638="","",(G638+'Sheet1 '!$G$33)*'Sheet1 '!$H$33)</f>
        <v>20.190000000000001</v>
      </c>
      <c r="I638" s="245"/>
      <c r="J638" s="245"/>
      <c r="K638" s="245">
        <v>25.85</v>
      </c>
      <c r="L638" s="297">
        <f>IF(K638="","",(K638+'Sheet1 '!$G$33)*'Sheet1 '!$H$33)</f>
        <v>25.790000000000003</v>
      </c>
      <c r="M638" s="245">
        <v>25.1</v>
      </c>
      <c r="N638" s="297">
        <f>IF(M638="","",(M638+'Sheet1 '!$G$33)*'Sheet1 '!$H$33)</f>
        <v>25.040000000000003</v>
      </c>
      <c r="O638" s="245"/>
      <c r="P638" s="245"/>
      <c r="Q638" s="245"/>
      <c r="R638" s="245"/>
      <c r="S638" s="245"/>
    </row>
    <row r="639" spans="1:19" x14ac:dyDescent="0.2">
      <c r="A639" s="18"/>
      <c r="B639" s="240">
        <v>23</v>
      </c>
      <c r="C639" s="53" t="s">
        <v>22</v>
      </c>
      <c r="D639" s="241" t="s">
        <v>31</v>
      </c>
      <c r="E639" s="242" t="s">
        <v>7</v>
      </c>
      <c r="F639" s="243"/>
      <c r="G639" s="246">
        <v>20.25</v>
      </c>
      <c r="H639" s="297">
        <f>IF(G639="","",(G639+'Sheet1 '!$G$34)*'Sheet1 '!$H$34)</f>
        <v>20.190000000000001</v>
      </c>
      <c r="I639" s="245"/>
      <c r="J639" s="245"/>
      <c r="K639" s="245"/>
      <c r="L639" s="297" t="str">
        <f>IF(K639="","",(K639+'Sheet1 '!$G$34)*'Sheet1 '!$H$34)</f>
        <v/>
      </c>
      <c r="M639" s="245">
        <v>25.1</v>
      </c>
      <c r="N639" s="297">
        <f>IF(M639="","",(M639+'Sheet1 '!$G$34)*'Sheet1 '!$H$34)</f>
        <v>25.040000000000003</v>
      </c>
      <c r="O639" s="245"/>
      <c r="P639" s="245"/>
      <c r="Q639" s="245"/>
      <c r="R639" s="245"/>
      <c r="S639" s="245"/>
    </row>
    <row r="640" spans="1:19" x14ac:dyDescent="0.2">
      <c r="A640" s="18"/>
      <c r="B640" s="240">
        <v>24</v>
      </c>
      <c r="C640" s="53" t="s">
        <v>23</v>
      </c>
      <c r="D640" s="241" t="s">
        <v>10</v>
      </c>
      <c r="E640" s="242" t="s">
        <v>7</v>
      </c>
      <c r="F640" s="243"/>
      <c r="G640" s="246">
        <v>20.25</v>
      </c>
      <c r="H640" s="297">
        <f>IF(G640="","",(G640+'Sheet1 '!$G$35)*'Sheet1 '!$H$35)</f>
        <v>20.190000000000001</v>
      </c>
      <c r="I640" s="245"/>
      <c r="J640" s="245"/>
      <c r="K640" s="245">
        <v>26</v>
      </c>
      <c r="L640" s="297">
        <f>IF(K640="","",(K640+'Sheet1 '!$G$35)*'Sheet1 '!$H$35)</f>
        <v>25.94</v>
      </c>
      <c r="M640" s="245">
        <v>25.25</v>
      </c>
      <c r="N640" s="297">
        <f>IF(M640="","",(M640+'Sheet1 '!$G$35)*'Sheet1 '!$H$35)</f>
        <v>25.19</v>
      </c>
      <c r="O640" s="245"/>
      <c r="P640" s="245"/>
      <c r="Q640" s="245"/>
      <c r="R640" s="245"/>
      <c r="S640" s="245"/>
    </row>
    <row r="641" spans="1:19" x14ac:dyDescent="0.2">
      <c r="A641" s="18"/>
      <c r="B641" s="240">
        <v>25</v>
      </c>
      <c r="C641" s="53" t="s">
        <v>23</v>
      </c>
      <c r="D641" s="241" t="s">
        <v>31</v>
      </c>
      <c r="E641" s="242" t="s">
        <v>7</v>
      </c>
      <c r="F641" s="243"/>
      <c r="G641" s="246">
        <v>20.25</v>
      </c>
      <c r="H641" s="297">
        <f>IF(G641="","",(G641+'Sheet1 '!$G$36)*'Sheet1 '!$H$36)</f>
        <v>20.190000000000001</v>
      </c>
      <c r="I641" s="245"/>
      <c r="J641" s="245"/>
      <c r="K641" s="245"/>
      <c r="L641" s="297" t="str">
        <f>IF(K641="","",(K641+'Sheet1 '!$G$36)*'Sheet1 '!$H$36)</f>
        <v/>
      </c>
      <c r="M641" s="245">
        <v>25.25</v>
      </c>
      <c r="N641" s="297">
        <f>IF(M641="","",(M641+'Sheet1 '!$G$36)*'Sheet1 '!$H$36)</f>
        <v>25.19</v>
      </c>
      <c r="O641" s="245"/>
      <c r="P641" s="245"/>
      <c r="Q641" s="245"/>
      <c r="R641" s="245"/>
      <c r="S641" s="245"/>
    </row>
    <row r="642" spans="1:19" x14ac:dyDescent="0.2">
      <c r="A642" s="18"/>
      <c r="B642" s="240">
        <v>26</v>
      </c>
      <c r="C642" s="53" t="s">
        <v>24</v>
      </c>
      <c r="D642" s="241" t="s">
        <v>10</v>
      </c>
      <c r="E642" s="242" t="s">
        <v>7</v>
      </c>
      <c r="F642" s="243"/>
      <c r="G642" s="246">
        <v>20.75</v>
      </c>
      <c r="H642" s="297">
        <f>IF(G642="","",(G642+'Sheet1 '!$G$37)*'Sheet1 '!$H$37)</f>
        <v>20.69</v>
      </c>
      <c r="I642" s="245"/>
      <c r="J642" s="245"/>
      <c r="K642" s="245">
        <v>26</v>
      </c>
      <c r="L642" s="297">
        <f>IF(K642="","",(K642+'Sheet1 '!$G$37)*'Sheet1 '!$H$37)</f>
        <v>25.94</v>
      </c>
      <c r="M642" s="245">
        <v>25.1</v>
      </c>
      <c r="N642" s="297">
        <f>IF(M642="","",(M642+'Sheet1 '!$G$37)*'Sheet1 '!$H$37)</f>
        <v>25.040000000000003</v>
      </c>
      <c r="O642" s="245"/>
      <c r="P642" s="245"/>
      <c r="Q642" s="245"/>
      <c r="R642" s="245"/>
      <c r="S642" s="245"/>
    </row>
    <row r="643" spans="1:19" x14ac:dyDescent="0.2">
      <c r="A643" s="18"/>
      <c r="B643" s="240">
        <v>27</v>
      </c>
      <c r="C643" s="53" t="s">
        <v>24</v>
      </c>
      <c r="D643" s="241" t="s">
        <v>31</v>
      </c>
      <c r="E643" s="242" t="s">
        <v>7</v>
      </c>
      <c r="F643" s="243"/>
      <c r="G643" s="246">
        <v>20.75</v>
      </c>
      <c r="H643" s="297">
        <f>IF(G643="","",(G643+'Sheet1 '!$G$38)*'Sheet1 '!$H$38)</f>
        <v>20.69</v>
      </c>
      <c r="I643" s="245"/>
      <c r="J643" s="245"/>
      <c r="K643" s="245"/>
      <c r="L643" s="297" t="str">
        <f>IF(K643="","",(K643+'Sheet1 '!$G$38)*'Sheet1 '!$H$38)</f>
        <v/>
      </c>
      <c r="M643" s="245">
        <v>25.1</v>
      </c>
      <c r="N643" s="297">
        <f>IF(M643="","",(M643+'Sheet1 '!$G$38)*'Sheet1 '!$H$38)</f>
        <v>25.040000000000003</v>
      </c>
      <c r="O643" s="245"/>
      <c r="P643" s="245"/>
      <c r="Q643" s="245"/>
      <c r="R643" s="245"/>
      <c r="S643" s="245"/>
    </row>
    <row r="644" spans="1:19" x14ac:dyDescent="0.2">
      <c r="A644" s="18"/>
      <c r="B644" s="240">
        <v>28</v>
      </c>
      <c r="C644" s="53" t="s">
        <v>305</v>
      </c>
      <c r="D644" s="241" t="s">
        <v>10</v>
      </c>
      <c r="E644" s="242" t="s">
        <v>7</v>
      </c>
      <c r="F644" s="243"/>
      <c r="G644" s="246">
        <v>20.25</v>
      </c>
      <c r="H644" s="297">
        <f>IF(G644="","",(G644+'Sheet1 '!$G$39)*'Sheet1 '!$H$39)</f>
        <v>20.190000000000001</v>
      </c>
      <c r="I644" s="245"/>
      <c r="J644" s="245"/>
      <c r="K644" s="245">
        <v>26.85</v>
      </c>
      <c r="L644" s="297">
        <f>IF(K644="","",(K644+'Sheet1 '!$G$39)*'Sheet1 '!$H$39)</f>
        <v>26.790000000000003</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f>IF(G645="","",(G645+'Sheet1 '!$G$40)*'Sheet1 '!$H$40)</f>
        <v>20.190000000000001</v>
      </c>
      <c r="I645" s="245"/>
      <c r="J645" s="245"/>
      <c r="K645" s="245">
        <v>23.65</v>
      </c>
      <c r="L645" s="297">
        <f>IF(K645="","",(K645+'Sheet1 '!$G$40)*'Sheet1 '!$H$40)</f>
        <v>23.59</v>
      </c>
      <c r="M645" s="245">
        <v>23.15</v>
      </c>
      <c r="N645" s="297">
        <f>IF(M645="","",(M645+'Sheet1 '!$G$40)*'Sheet1 '!$H$40)</f>
        <v>23.09</v>
      </c>
      <c r="O645" s="245"/>
      <c r="P645" s="245"/>
      <c r="Q645" s="245"/>
      <c r="R645" s="245"/>
      <c r="S645" s="245"/>
    </row>
    <row r="646" spans="1:19" x14ac:dyDescent="0.2">
      <c r="A646" s="18"/>
      <c r="B646" s="240">
        <v>30</v>
      </c>
      <c r="C646" s="53" t="s">
        <v>25</v>
      </c>
      <c r="D646" s="241" t="s">
        <v>31</v>
      </c>
      <c r="E646" s="242" t="s">
        <v>7</v>
      </c>
      <c r="F646" s="243"/>
      <c r="G646" s="246">
        <v>20.25</v>
      </c>
      <c r="H646" s="297">
        <f>IF(G646="","",(G646+'Sheet1 '!$G$41)*'Sheet1 '!$H$41)</f>
        <v>20.190000000000001</v>
      </c>
      <c r="I646" s="245"/>
      <c r="J646" s="245"/>
      <c r="K646" s="245"/>
      <c r="L646" s="297" t="str">
        <f>IF(K646="","",(K646+'Sheet1 '!$G$41)*'Sheet1 '!$H$41)</f>
        <v/>
      </c>
      <c r="M646" s="245">
        <v>23.15</v>
      </c>
      <c r="N646" s="297">
        <f>IF(M646="","",(M646+'Sheet1 '!$G$41)*'Sheet1 '!$H$41)</f>
        <v>23.09</v>
      </c>
      <c r="O646" s="245"/>
      <c r="P646" s="245"/>
      <c r="Q646" s="245"/>
      <c r="R646" s="245"/>
      <c r="S646" s="245"/>
    </row>
    <row r="647" spans="1:19" x14ac:dyDescent="0.2">
      <c r="A647" s="18"/>
      <c r="B647" s="240">
        <v>31</v>
      </c>
      <c r="C647" s="53" t="s">
        <v>310</v>
      </c>
      <c r="D647" s="241" t="s">
        <v>31</v>
      </c>
      <c r="E647" s="242" t="s">
        <v>7</v>
      </c>
      <c r="F647" s="243"/>
      <c r="G647" s="246">
        <v>20.25</v>
      </c>
      <c r="H647" s="297">
        <f>IF(G647="","",(G647+'Sheet1 '!$G$42)*'Sheet1 '!$H$42)</f>
        <v>20.190000000000001</v>
      </c>
      <c r="I647" s="245"/>
      <c r="J647" s="245"/>
      <c r="K647" s="245">
        <v>28.4</v>
      </c>
      <c r="L647" s="297">
        <f>IF(K647="","",(K647+'Sheet1 '!$G$42)*'Sheet1 '!$H$42)</f>
        <v>28.34</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f>IF(K648="","",(K648+'Sheet1 '!$G$43)*'Sheet1 '!$H$43)</f>
        <v>19.84</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f>IF(G649="","",(G649+'Sheet1 '!$G$44)*'Sheet1 '!$H$44)</f>
        <v>19.690000000000001</v>
      </c>
      <c r="I649" s="245"/>
      <c r="J649" s="245"/>
      <c r="K649" s="245">
        <v>25.85</v>
      </c>
      <c r="L649" s="297">
        <f>IF(K649="","",(K649+'Sheet1 '!$G$44)*'Sheet1 '!$H$44)</f>
        <v>25.790000000000003</v>
      </c>
      <c r="M649" s="245">
        <v>25.35</v>
      </c>
      <c r="N649" s="297">
        <f>IF(M649="","",(M649+'Sheet1 '!$G$44)*'Sheet1 '!$H$44)</f>
        <v>25.290000000000003</v>
      </c>
      <c r="O649" s="245"/>
      <c r="P649" s="245"/>
      <c r="Q649" s="245"/>
      <c r="R649" s="245"/>
      <c r="S649" s="245"/>
    </row>
    <row r="650" spans="1:19" x14ac:dyDescent="0.2">
      <c r="A650" s="18"/>
      <c r="B650" s="240">
        <v>34</v>
      </c>
      <c r="C650" s="53" t="s">
        <v>26</v>
      </c>
      <c r="D650" s="241" t="s">
        <v>31</v>
      </c>
      <c r="E650" s="242" t="s">
        <v>7</v>
      </c>
      <c r="F650" s="243"/>
      <c r="G650" s="246">
        <v>19.75</v>
      </c>
      <c r="H650" s="297">
        <f>IF(G650="","",(G650+'Sheet1 '!$G$45)*'Sheet1 '!$H$45)</f>
        <v>19.690000000000001</v>
      </c>
      <c r="I650" s="245"/>
      <c r="J650" s="245"/>
      <c r="K650" s="245"/>
      <c r="L650" s="297" t="str">
        <f>IF(K650="","",(K650+'Sheet1 '!$G$45)*'Sheet1 '!$H$45)</f>
        <v/>
      </c>
      <c r="M650" s="245">
        <v>25.35</v>
      </c>
      <c r="N650" s="297">
        <f>IF(M650="","",(M650+'Sheet1 '!$G$45)*'Sheet1 '!$H$45)</f>
        <v>25.290000000000003</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f>IF(G653="","",(G653+'Sheet1 '!$G$48)*'Sheet1 '!$H$48)</f>
        <v>20.190000000000001</v>
      </c>
      <c r="I653" s="245"/>
      <c r="J653" s="245"/>
      <c r="K653" s="245">
        <v>25.85</v>
      </c>
      <c r="L653" s="297">
        <f>IF(K653="","",(K653+'Sheet1 '!$G$48)*'Sheet1 '!$H$48)</f>
        <v>25.790000000000003</v>
      </c>
      <c r="M653" s="245">
        <v>25.75</v>
      </c>
      <c r="N653" s="297">
        <f>IF(M653="","",(M653+'Sheet1 '!$G$48)*'Sheet1 '!$H$48)</f>
        <v>25.69</v>
      </c>
      <c r="O653" s="245"/>
      <c r="P653" s="245"/>
      <c r="Q653" s="245"/>
      <c r="R653" s="245"/>
      <c r="S653" s="245"/>
    </row>
    <row r="654" spans="1:19" x14ac:dyDescent="0.2">
      <c r="A654" s="18"/>
      <c r="B654" s="240">
        <v>38</v>
      </c>
      <c r="C654" s="53" t="s">
        <v>28</v>
      </c>
      <c r="D654" s="241" t="s">
        <v>31</v>
      </c>
      <c r="E654" s="242" t="s">
        <v>7</v>
      </c>
      <c r="F654" s="243"/>
      <c r="G654" s="246">
        <v>20.25</v>
      </c>
      <c r="H654" s="297">
        <f>IF(G654="","",(G654+'Sheet1 '!$G$49)*'Sheet1 '!$H$49)</f>
        <v>20.190000000000001</v>
      </c>
      <c r="I654" s="245"/>
      <c r="J654" s="245"/>
      <c r="K654" s="245"/>
      <c r="L654" s="297" t="str">
        <f>IF(K654="","",(K654+'Sheet1 '!$G$49)*'Sheet1 '!$H$49)</f>
        <v/>
      </c>
      <c r="M654" s="245">
        <v>25.75</v>
      </c>
      <c r="N654" s="297">
        <f>IF(M654="","",(M654+'Sheet1 '!$G$49)*'Sheet1 '!$H$49)</f>
        <v>25.69</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f>IF(G658="","",(G658+'Sheet1 '!$G$53)*'Sheet1 '!$H$53)</f>
        <v>20.190000000000001</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f>IF(K659="","",(K659+'Sheet1 '!$G$54)*'Sheet1 '!$H$54)</f>
        <v>20.790000000000003</v>
      </c>
      <c r="M659" s="245">
        <v>20.149999999999999</v>
      </c>
      <c r="N659" s="297">
        <f>IF(M659="","",(M659+'Sheet1 '!$G$54)*'Sheet1 '!$H$54)</f>
        <v>20.09</v>
      </c>
      <c r="O659" s="245"/>
      <c r="P659" s="245"/>
      <c r="Q659" s="245"/>
      <c r="R659" s="245"/>
      <c r="S659" s="245"/>
    </row>
    <row r="660" spans="1:19" x14ac:dyDescent="0.2">
      <c r="A660" s="18"/>
      <c r="B660" s="240">
        <v>44</v>
      </c>
      <c r="C660" s="53" t="s">
        <v>33</v>
      </c>
      <c r="D660" s="241" t="s">
        <v>31</v>
      </c>
      <c r="E660" s="242" t="s">
        <v>7</v>
      </c>
      <c r="F660" s="243"/>
      <c r="G660" s="246">
        <v>24.4</v>
      </c>
      <c r="H660" s="297">
        <f>IF(G660="","",(G660+'Sheet1 '!$G$55)*'Sheet1 '!$H$55)</f>
        <v>24.34</v>
      </c>
      <c r="I660" s="245"/>
      <c r="J660" s="245"/>
      <c r="K660" s="245">
        <v>32.5</v>
      </c>
      <c r="L660" s="297">
        <f>IF(K660="","",(K660+'Sheet1 '!$G$55)*'Sheet1 '!$H$55)</f>
        <v>32.44</v>
      </c>
      <c r="M660" s="245">
        <v>31.15</v>
      </c>
      <c r="N660" s="297">
        <f>IF(M660="","",(M660+'Sheet1 '!$G$55)*'Sheet1 '!$H$55)</f>
        <v>31.09</v>
      </c>
      <c r="O660" s="245"/>
      <c r="P660" s="245"/>
      <c r="Q660" s="245"/>
      <c r="R660" s="245"/>
      <c r="S660" s="245"/>
    </row>
    <row r="661" spans="1:19" x14ac:dyDescent="0.2">
      <c r="A661" s="18"/>
      <c r="B661" s="240">
        <v>45</v>
      </c>
      <c r="C661" s="53" t="s">
        <v>35</v>
      </c>
      <c r="D661" s="241" t="s">
        <v>10</v>
      </c>
      <c r="E661" s="242" t="s">
        <v>7</v>
      </c>
      <c r="F661" s="243"/>
      <c r="G661" s="246">
        <v>24.4</v>
      </c>
      <c r="H661" s="297">
        <f>IF(G661="","",(G661+'Sheet1 '!$G$56)*'Sheet1 '!$H$56)</f>
        <v>24.34</v>
      </c>
      <c r="I661" s="245"/>
      <c r="J661" s="245"/>
      <c r="K661" s="245">
        <v>32.5</v>
      </c>
      <c r="L661" s="297">
        <f>IF(K661="","",(K661+'Sheet1 '!$G$56)*'Sheet1 '!$H$56)</f>
        <v>32.44</v>
      </c>
      <c r="M661" s="245">
        <v>31.15</v>
      </c>
      <c r="N661" s="297">
        <f>IF(M661="","",(M661+'Sheet1 '!$G$56)*'Sheet1 '!$H$56)</f>
        <v>31.09</v>
      </c>
      <c r="O661" s="245"/>
      <c r="P661" s="245"/>
      <c r="Q661" s="245"/>
      <c r="R661" s="245"/>
      <c r="S661" s="245"/>
    </row>
    <row r="662" spans="1:19" x14ac:dyDescent="0.2">
      <c r="A662" s="18"/>
      <c r="B662" s="240">
        <v>46</v>
      </c>
      <c r="C662" s="53" t="s">
        <v>35</v>
      </c>
      <c r="D662" s="241" t="s">
        <v>31</v>
      </c>
      <c r="E662" s="242" t="s">
        <v>7</v>
      </c>
      <c r="F662" s="243"/>
      <c r="G662" s="246">
        <v>24.4</v>
      </c>
      <c r="H662" s="297">
        <f>IF(G662="","",(G662+'Sheet1 '!$G$57)*'Sheet1 '!$H$57)</f>
        <v>24.34</v>
      </c>
      <c r="I662" s="245"/>
      <c r="J662" s="245"/>
      <c r="K662" s="245"/>
      <c r="L662" s="297" t="str">
        <f>IF(K662="","",(K662+'Sheet1 '!$G$57)*'Sheet1 '!$H$57)</f>
        <v/>
      </c>
      <c r="M662" s="245">
        <v>31.15</v>
      </c>
      <c r="N662" s="297">
        <f>IF(M662="","",(M662+'Sheet1 '!$G$57)*'Sheet1 '!$H$57)</f>
        <v>31.09</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0" t="s">
        <v>314</v>
      </c>
      <c r="B664" s="451"/>
      <c r="C664" s="451"/>
      <c r="D664" s="451"/>
      <c r="E664" s="451"/>
      <c r="F664" s="452"/>
      <c r="G664" s="336" t="s">
        <v>407</v>
      </c>
      <c r="H664" s="177"/>
      <c r="I664" s="336" t="s">
        <v>330</v>
      </c>
      <c r="J664" s="177"/>
      <c r="K664" s="336" t="s">
        <v>352</v>
      </c>
      <c r="L664" s="177"/>
      <c r="M664" s="336" t="s">
        <v>395</v>
      </c>
      <c r="N664" s="430"/>
      <c r="O664" s="430"/>
      <c r="P664" s="430"/>
      <c r="Q664" s="430"/>
      <c r="R664" s="430"/>
      <c r="S664" s="447"/>
    </row>
    <row r="665" spans="1:19" s="16" customFormat="1" ht="409.5" customHeight="1" x14ac:dyDescent="0.2">
      <c r="A665" s="453"/>
      <c r="B665" s="454"/>
      <c r="C665" s="454"/>
      <c r="D665" s="454"/>
      <c r="E665" s="454"/>
      <c r="F665" s="455"/>
      <c r="G665" s="380"/>
      <c r="H665" s="182"/>
      <c r="I665" s="380"/>
      <c r="J665" s="182"/>
      <c r="K665" s="380"/>
      <c r="L665" s="182"/>
      <c r="M665" s="380"/>
      <c r="N665" s="431"/>
      <c r="O665" s="431"/>
      <c r="P665" s="431"/>
      <c r="Q665" s="431"/>
      <c r="R665" s="431"/>
      <c r="S665" s="448"/>
    </row>
    <row r="666" spans="1:19" s="16" customFormat="1" ht="70.5" customHeight="1" thickBot="1" x14ac:dyDescent="0.25">
      <c r="A666" s="456"/>
      <c r="B666" s="457"/>
      <c r="C666" s="457"/>
      <c r="D666" s="457"/>
      <c r="E666" s="457"/>
      <c r="F666" s="458"/>
      <c r="G666" s="337"/>
      <c r="H666" s="178"/>
      <c r="I666" s="337"/>
      <c r="J666" s="178"/>
      <c r="K666" s="337"/>
      <c r="L666" s="178"/>
      <c r="M666" s="337"/>
      <c r="N666" s="432"/>
      <c r="O666" s="432"/>
      <c r="P666" s="432"/>
      <c r="Q666" s="432"/>
      <c r="R666" s="432"/>
      <c r="S666" s="449"/>
    </row>
    <row r="667" spans="1:19" s="16" customFormat="1" ht="300" hidden="1" customHeight="1" collapsed="1" thickBot="1" x14ac:dyDescent="0.25">
      <c r="A667" s="350" t="s">
        <v>315</v>
      </c>
      <c r="B667" s="351"/>
      <c r="C667" s="351"/>
      <c r="D667" s="351"/>
      <c r="E667" s="351"/>
      <c r="F667" s="352"/>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G1:H1"/>
    <mergeCell ref="I1:J1"/>
    <mergeCell ref="K1:L1"/>
    <mergeCell ref="M1:N1"/>
    <mergeCell ref="N664:N666"/>
    <mergeCell ref="M664:M666"/>
    <mergeCell ref="G2:H3"/>
    <mergeCell ref="G4:H4"/>
    <mergeCell ref="M2:N3"/>
    <mergeCell ref="M4:N4"/>
    <mergeCell ref="K2:L3"/>
    <mergeCell ref="K4:L4"/>
    <mergeCell ref="I2:J3"/>
    <mergeCell ref="I4:J4"/>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60" t="s">
        <v>535</v>
      </c>
      <c r="H1" s="360"/>
      <c r="I1" s="360" t="s">
        <v>534</v>
      </c>
      <c r="J1" s="360"/>
      <c r="K1" s="360" t="s">
        <v>533</v>
      </c>
      <c r="L1" s="360"/>
      <c r="M1" s="360" t="s">
        <v>532</v>
      </c>
      <c r="N1" s="360"/>
    </row>
    <row r="2" spans="1:20" ht="12.75" customHeight="1" x14ac:dyDescent="0.2">
      <c r="G2" s="439" t="s">
        <v>321</v>
      </c>
      <c r="H2" s="440"/>
      <c r="I2" s="346" t="s">
        <v>327</v>
      </c>
      <c r="J2" s="343"/>
      <c r="K2" s="346" t="s">
        <v>350</v>
      </c>
      <c r="L2" s="343"/>
      <c r="M2" s="346" t="s">
        <v>390</v>
      </c>
      <c r="N2" s="343"/>
      <c r="O2" s="443"/>
      <c r="P2" s="443"/>
      <c r="Q2" s="443"/>
      <c r="R2" s="443"/>
      <c r="S2" s="443"/>
      <c r="T2" s="445"/>
    </row>
    <row r="3" spans="1:20" x14ac:dyDescent="0.2">
      <c r="F3" s="107" t="s">
        <v>312</v>
      </c>
      <c r="G3" s="441"/>
      <c r="H3" s="442"/>
      <c r="I3" s="347"/>
      <c r="J3" s="345"/>
      <c r="K3" s="347"/>
      <c r="L3" s="345"/>
      <c r="M3" s="347"/>
      <c r="N3" s="345"/>
      <c r="O3" s="444"/>
      <c r="P3" s="444"/>
      <c r="Q3" s="444"/>
      <c r="R3" s="444"/>
      <c r="S3" s="444"/>
      <c r="T3" s="446"/>
    </row>
    <row r="4" spans="1:20" ht="13.5" thickBot="1" x14ac:dyDescent="0.25">
      <c r="A4" s="13" t="s">
        <v>203</v>
      </c>
      <c r="B4" s="105"/>
      <c r="C4" s="105"/>
      <c r="D4" s="429"/>
      <c r="E4" s="429"/>
      <c r="F4" s="107" t="s">
        <v>313</v>
      </c>
      <c r="G4" s="377" t="s">
        <v>322</v>
      </c>
      <c r="H4" s="368"/>
      <c r="I4" s="377" t="s">
        <v>328</v>
      </c>
      <c r="J4" s="368"/>
      <c r="K4" s="359" t="s">
        <v>351</v>
      </c>
      <c r="L4" s="349"/>
      <c r="M4" s="377" t="s">
        <v>391</v>
      </c>
      <c r="N4" s="368"/>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f>IF(I6="","",(I6+'Sheet1 '!$G$12)*'Sheet1 '!$H$12)</f>
        <v>21.94</v>
      </c>
      <c r="K6" s="245">
        <v>21.15</v>
      </c>
      <c r="L6" s="297">
        <f>IF(K6="","",(K6+'Sheet1 '!$G$12)*'Sheet1 '!$H$12)</f>
        <v>21.09</v>
      </c>
      <c r="M6" s="245">
        <v>30.73</v>
      </c>
      <c r="N6" s="297">
        <f>IF(M6="","",(M6+'Sheet1 '!$G$12)*'Sheet1 '!$H$12)</f>
        <v>30.67</v>
      </c>
      <c r="O6" s="245"/>
      <c r="P6" s="245"/>
      <c r="Q6" s="245"/>
      <c r="R6" s="245"/>
      <c r="S6" s="245"/>
      <c r="T6" s="245"/>
    </row>
    <row r="7" spans="1:20" outlineLevel="1" x14ac:dyDescent="0.2">
      <c r="A7" s="17"/>
      <c r="B7" s="240">
        <v>2</v>
      </c>
      <c r="C7" s="53" t="s">
        <v>11</v>
      </c>
      <c r="D7" s="241" t="s">
        <v>31</v>
      </c>
      <c r="E7" s="242" t="s">
        <v>7</v>
      </c>
      <c r="F7" s="243"/>
      <c r="G7" s="246"/>
      <c r="H7" s="298"/>
      <c r="I7" s="245">
        <v>22</v>
      </c>
      <c r="J7" s="297">
        <f>IF(I7="","",(I7+'Sheet1 '!$G$13)*'Sheet1 '!$H$13)</f>
        <v>21.94</v>
      </c>
      <c r="K7" s="245">
        <v>21.15</v>
      </c>
      <c r="L7" s="297">
        <f>IF(K7="","",(K7+'Sheet1 '!$G$13)*'Sheet1 '!$H$13)</f>
        <v>21.09</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f>IF(K8="","",(K8+'Sheet1 '!$G$14)*'Sheet1 '!$H$14)</f>
        <v>21.09</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f>IF(I9="","",(I9+'Sheet1 '!$G$15)*'Sheet1 '!$H$15)</f>
        <v>21.94</v>
      </c>
      <c r="K9" s="245">
        <v>21.15</v>
      </c>
      <c r="L9" s="297">
        <f>IF(K9="","",(K9+'Sheet1 '!$G$15)*'Sheet1 '!$H$15)</f>
        <v>21.09</v>
      </c>
      <c r="M9" s="245">
        <v>30.73</v>
      </c>
      <c r="N9" s="297">
        <f>IF(M9="","",(M9+'Sheet1 '!$G$15)*'Sheet1 '!$H$15)</f>
        <v>30.67</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f>IF(I10="","",(I10+'Sheet1 '!$G$16)*'Sheet1 '!$H$16)</f>
        <v>21.94</v>
      </c>
      <c r="K10" s="245">
        <v>21.15</v>
      </c>
      <c r="L10" s="297">
        <f>IF(K10="","",(K10+'Sheet1 '!$G$16)*'Sheet1 '!$H$16)</f>
        <v>21.09</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f>IF(K11="","",(K11+'Sheet1 '!$G$17)*'Sheet1 '!$H$17)</f>
        <v>21.09</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f>IF(I12="","",(I12+'Sheet1 '!$G$18)*'Sheet1 '!$H$18)</f>
        <v>21.94</v>
      </c>
      <c r="K12" s="245">
        <v>21.15</v>
      </c>
      <c r="L12" s="297">
        <f>IF(K12="","",(K12+'Sheet1 '!$G$18)*'Sheet1 '!$H$18)</f>
        <v>21.09</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f>IF(I13="","",(I13+'Sheet1 '!$G$19)*'Sheet1 '!$H$19)</f>
        <v>24.94</v>
      </c>
      <c r="K13" s="245">
        <v>24.98</v>
      </c>
      <c r="L13" s="297">
        <f>IF(K13="","",(K13+'Sheet1 '!$G$19)*'Sheet1 '!$H$19)</f>
        <v>24.92</v>
      </c>
      <c r="M13" s="245">
        <v>30.93</v>
      </c>
      <c r="N13" s="297">
        <f>IF(M13="","",(M13+'Sheet1 '!$G$19)*'Sheet1 '!$H$19)</f>
        <v>30.87</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f>IF(I14="","",(I14+'Sheet1 '!$G$20)*'Sheet1 '!$H$20)</f>
        <v>24.94</v>
      </c>
      <c r="K14" s="245">
        <v>24.98</v>
      </c>
      <c r="L14" s="297">
        <f>IF(K14="","",(K14+'Sheet1 '!$G$20)*'Sheet1 '!$H$20)</f>
        <v>24.92</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f>IF(I15="","",(I15+'Sheet1 '!$G$21)*'Sheet1 '!$H$21)</f>
        <v>24.94</v>
      </c>
      <c r="K15" s="245">
        <v>24.98</v>
      </c>
      <c r="L15" s="297">
        <f>IF(K15="","",(K15+'Sheet1 '!$G$21)*'Sheet1 '!$H$21)</f>
        <v>24.92</v>
      </c>
      <c r="M15" s="245">
        <v>30.93</v>
      </c>
      <c r="N15" s="297">
        <f>IF(M15="","",(M15+'Sheet1 '!$G$21)*'Sheet1 '!$H$21)</f>
        <v>30.87</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f>IF(I16="","",(I16+'Sheet1 '!$G$22)*'Sheet1 '!$H$22)</f>
        <v>24.94</v>
      </c>
      <c r="K16" s="245">
        <v>24.98</v>
      </c>
      <c r="L16" s="297">
        <f>IF(K16="","",(K16+'Sheet1 '!$G$22)*'Sheet1 '!$H$22)</f>
        <v>24.92</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f>IF(I18="","",(I18+'Sheet1 '!$G$24)*'Sheet1 '!$H$24)</f>
        <v>24.94</v>
      </c>
      <c r="K18" s="245">
        <v>24.71</v>
      </c>
      <c r="L18" s="297">
        <f>IF(K18="","",(K18+'Sheet1 '!$G$24)*'Sheet1 '!$H$24)</f>
        <v>24.650000000000002</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f>IF(I19="","",(I19+'Sheet1 '!$G$25)*'Sheet1 '!$H$25)</f>
        <v>24.94</v>
      </c>
      <c r="K19" s="245">
        <v>24.71</v>
      </c>
      <c r="L19" s="297">
        <f>IF(K19="","",(K19+'Sheet1 '!$G$25)*'Sheet1 '!$H$25)</f>
        <v>24.650000000000002</v>
      </c>
      <c r="M19" s="245">
        <v>31.44</v>
      </c>
      <c r="N19" s="297">
        <f>IF(M19="","",(M19+'Sheet1 '!$G$25)*'Sheet1 '!$H$25)</f>
        <v>31.380000000000003</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f>IF(I20="","",(I20+'Sheet1 '!$G$26)*'Sheet1 '!$H$26)</f>
        <v>24.94</v>
      </c>
      <c r="K20" s="245">
        <v>24.71</v>
      </c>
      <c r="L20" s="297">
        <f>IF(K20="","",(K20+'Sheet1 '!$G$26)*'Sheet1 '!$H$26)</f>
        <v>24.650000000000002</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f>IF(K21="","",(K21+'Sheet1 '!$G$27)*'Sheet1 '!$H$27)</f>
        <v>25.650000000000002</v>
      </c>
      <c r="M21" s="245">
        <v>31.64</v>
      </c>
      <c r="N21" s="297">
        <f>IF(M21="","",(M21+'Sheet1 '!$G$27)*'Sheet1 '!$H$27)</f>
        <v>31.580000000000002</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f>IF(K22="","",(K22+'Sheet1 '!$G$28)*'Sheet1 '!$H$28)</f>
        <v>25.650000000000002</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f>IF(K25="","",(K25+'Sheet1 '!$G$31)*'Sheet1 '!$H$31)</f>
        <v>26.94</v>
      </c>
      <c r="M25" s="245">
        <v>32.14</v>
      </c>
      <c r="N25" s="297">
        <f>IF(M25="","",(M25+'Sheet1 '!$G$31)*'Sheet1 '!$H$31)</f>
        <v>32.08</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f>IF(K26="","",(K26+'Sheet1 '!$G$32)*'Sheet1 '!$H$32)</f>
        <v>26.94</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f>IF(K27="","",(K27+'Sheet1 '!$G$33)*'Sheet1 '!$H$33)</f>
        <v>26.94</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f>IF(K28="","",(K28+'Sheet1 '!$G$34)*'Sheet1 '!$H$34)</f>
        <v>26.94</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f>IF(K29="","",(K29+'Sheet1 '!$G$35)*'Sheet1 '!$H$35)</f>
        <v>28.94</v>
      </c>
      <c r="M29" s="245">
        <v>32.29</v>
      </c>
      <c r="N29" s="297">
        <f>IF(M29="","",(M29+'Sheet1 '!$G$35)*'Sheet1 '!$H$35)</f>
        <v>32.229999999999997</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f>IF(K30="","",(K30+'Sheet1 '!$G$36)*'Sheet1 '!$H$36)</f>
        <v>28.94</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f>IF(K31="","",(K31+'Sheet1 '!$G$37)*'Sheet1 '!$H$37)</f>
        <v>28.94</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f>IF(K32="","",(K32+'Sheet1 '!$G$38)*'Sheet1 '!$H$38)</f>
        <v>28.94</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f>IF(K33="","",(K33+'Sheet1 '!$G$39)*'Sheet1 '!$H$39)</f>
        <v>28.94</v>
      </c>
      <c r="M33" s="245">
        <v>32.29</v>
      </c>
      <c r="N33" s="297">
        <f>IF(M33="","",(M33+'Sheet1 '!$G$39)*'Sheet1 '!$H$39)</f>
        <v>32.229999999999997</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f>IF(I34="","",(I34+'Sheet1 '!$G$40)*'Sheet1 '!$H$40)</f>
        <v>25.94</v>
      </c>
      <c r="K34" s="245">
        <v>24.77</v>
      </c>
      <c r="L34" s="297">
        <f>IF(K34="","",(K34+'Sheet1 '!$G$40)*'Sheet1 '!$H$40)</f>
        <v>24.71</v>
      </c>
      <c r="M34" s="245">
        <v>31.2</v>
      </c>
      <c r="N34" s="297">
        <f>IF(M34="","",(M34+'Sheet1 '!$G$40)*'Sheet1 '!$H$40)</f>
        <v>31.14</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f>IF(I35="","",(I35+'Sheet1 '!$G$41)*'Sheet1 '!$H$41)</f>
        <v>25.94</v>
      </c>
      <c r="K35" s="245">
        <v>24.77</v>
      </c>
      <c r="L35" s="297">
        <f>IF(K35="","",(K35+'Sheet1 '!$G$41)*'Sheet1 '!$H$41)</f>
        <v>24.71</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f>IF(K36="","",(K36+'Sheet1 '!$G$42)*'Sheet1 '!$H$42)</f>
        <v>33.94</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f>IF(K37="","",(K37+'Sheet1 '!$G$43)*'Sheet1 '!$H$43)</f>
        <v>23.09</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f>IF(K38="","",(K38+'Sheet1 '!$G$44)*'Sheet1 '!$H$44)</f>
        <v>26.94</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f>IF(K39="","",(K39+'Sheet1 '!$G$45)*'Sheet1 '!$H$45)</f>
        <v>26.94</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f>IF(K42="","",(K42+'Sheet1 '!$G$48)*'Sheet1 '!$H$48)</f>
        <v>28.94</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f>IF(K43="","",(K43+'Sheet1 '!$G$49)*'Sheet1 '!$H$49)</f>
        <v>28.94</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f>IF(K44="","",(K44+'Sheet1 '!$G$50)*'Sheet1 '!$H$50)</f>
        <v>28.94</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f>IF(I48="","",(I48+'Sheet1 '!$G$54)*'Sheet1 '!$H$54)</f>
        <v>21.94</v>
      </c>
      <c r="K48" s="245">
        <v>22.15</v>
      </c>
      <c r="L48" s="297">
        <f>IF(K48="","",(K48+'Sheet1 '!$G$54)*'Sheet1 '!$H$54)</f>
        <v>22.09</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f>IF(I49="","",(I49+'Sheet1 '!$G$55)*'Sheet1 '!$H$55)</f>
        <v>27.94</v>
      </c>
      <c r="K49" s="245">
        <v>29</v>
      </c>
      <c r="L49" s="297">
        <f>IF(K49="","",(K49+'Sheet1 '!$G$55)*'Sheet1 '!$H$55)</f>
        <v>28.94</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f>IF(I50="","",(I50+'Sheet1 '!$G$56)*'Sheet1 '!$H$56)</f>
        <v>27.94</v>
      </c>
      <c r="K50" s="245">
        <v>29</v>
      </c>
      <c r="L50" s="297">
        <f>IF(K50="","",(K50+'Sheet1 '!$G$56)*'Sheet1 '!$H$56)</f>
        <v>28.94</v>
      </c>
      <c r="M50" s="245">
        <v>32.39</v>
      </c>
      <c r="N50" s="297">
        <f>IF(M50="","",(M50+'Sheet1 '!$G$56)*'Sheet1 '!$H$56)</f>
        <v>32.33</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f>IF(I51="","",(I51+'Sheet1 '!$G$57)*'Sheet1 '!$H$57)</f>
        <v>27.94</v>
      </c>
      <c r="K51" s="245">
        <v>29</v>
      </c>
      <c r="L51" s="297">
        <f>IF(K51="","",(K51+'Sheet1 '!$G$57)*'Sheet1 '!$H$57)</f>
        <v>28.94</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f>IF(I53="","",(I53+'Sheet1 '!$G$12)*'Sheet1 '!$H$12)</f>
        <v>22.94</v>
      </c>
      <c r="K53" s="245">
        <v>25</v>
      </c>
      <c r="L53" s="297">
        <f>IF(K53="","",(K53+'Sheet1 '!$G$12)*'Sheet1 '!$H$12)</f>
        <v>24.94</v>
      </c>
      <c r="M53" s="245">
        <v>25.84</v>
      </c>
      <c r="N53" s="297">
        <f>IF(M53="","",(M53+'Sheet1 '!$G$12)*'Sheet1 '!$H$12)</f>
        <v>25.78</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f>IF(I54="","",(I54+'Sheet1 '!$G$13)*'Sheet1 '!$H$13)</f>
        <v>22.94</v>
      </c>
      <c r="K54" s="245">
        <v>25</v>
      </c>
      <c r="L54" s="297">
        <f>IF(K54="","",(K54+'Sheet1 '!$G$13)*'Sheet1 '!$H$13)</f>
        <v>24.94</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f>IF(K55="","",(K55+'Sheet1 '!$G$14)*'Sheet1 '!$H$14)</f>
        <v>24.94</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f>IF(I56="","",(I56+'Sheet1 '!$G$15)*'Sheet1 '!$H$15)</f>
        <v>22.94</v>
      </c>
      <c r="K56" s="245">
        <v>25</v>
      </c>
      <c r="L56" s="297">
        <f>IF(K56="","",(K56+'Sheet1 '!$G$15)*'Sheet1 '!$H$15)</f>
        <v>24.94</v>
      </c>
      <c r="M56" s="245">
        <v>25.84</v>
      </c>
      <c r="N56" s="297">
        <f>IF(M56="","",(M56+'Sheet1 '!$G$15)*'Sheet1 '!$H$15)</f>
        <v>25.78</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f>IF(I57="","",(I57+'Sheet1 '!$G$16)*'Sheet1 '!$H$16)</f>
        <v>22.94</v>
      </c>
      <c r="K57" s="245">
        <v>25</v>
      </c>
      <c r="L57" s="297">
        <f>IF(K57="","",(K57+'Sheet1 '!$G$16)*'Sheet1 '!$H$16)</f>
        <v>24.94</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f>IF(I59="","",(I59+'Sheet1 '!$G$18)*'Sheet1 '!$H$18)</f>
        <v>22.94</v>
      </c>
      <c r="K59" s="245">
        <v>25</v>
      </c>
      <c r="L59" s="297">
        <f>IF(K59="","",(K59+'Sheet1 '!$G$18)*'Sheet1 '!$H$18)</f>
        <v>24.94</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f>IF(I60="","",(I60+'Sheet1 '!$G$19)*'Sheet1 '!$H$19)</f>
        <v>25.69</v>
      </c>
      <c r="K60" s="245">
        <v>27</v>
      </c>
      <c r="L60" s="297">
        <f>IF(K60="","",(K60+'Sheet1 '!$G$19)*'Sheet1 '!$H$19)</f>
        <v>26.94</v>
      </c>
      <c r="M60" s="245">
        <v>26.04</v>
      </c>
      <c r="N60" s="297">
        <f>IF(M60="","",(M60+'Sheet1 '!$G$19)*'Sheet1 '!$H$19)</f>
        <v>25.98</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f>IF(I61="","",(I61+'Sheet1 '!$G$20)*'Sheet1 '!$H$20)</f>
        <v>25.69</v>
      </c>
      <c r="K61" s="245">
        <v>27</v>
      </c>
      <c r="L61" s="297">
        <f>IF(K61="","",(K61+'Sheet1 '!$G$20)*'Sheet1 '!$H$20)</f>
        <v>26.94</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f>IF(I62="","",(I62+'Sheet1 '!$G$21)*'Sheet1 '!$H$21)</f>
        <v>25.69</v>
      </c>
      <c r="K62" s="245">
        <v>27</v>
      </c>
      <c r="L62" s="297">
        <f>IF(K62="","",(K62+'Sheet1 '!$G$21)*'Sheet1 '!$H$21)</f>
        <v>26.94</v>
      </c>
      <c r="M62" s="245">
        <v>26.04</v>
      </c>
      <c r="N62" s="297">
        <f>IF(M62="","",(M62+'Sheet1 '!$G$21)*'Sheet1 '!$H$21)</f>
        <v>25.98</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f>IF(I63="","",(I63+'Sheet1 '!$G$22)*'Sheet1 '!$H$22)</f>
        <v>25.69</v>
      </c>
      <c r="K63" s="245">
        <v>27</v>
      </c>
      <c r="L63" s="297">
        <f>IF(K63="","",(K63+'Sheet1 '!$G$22)*'Sheet1 '!$H$22)</f>
        <v>26.94</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f>IF(I65="","",(I65+'Sheet1 '!$G$24)*'Sheet1 '!$H$24)</f>
        <v>25.69</v>
      </c>
      <c r="K65" s="245">
        <v>26.63</v>
      </c>
      <c r="L65" s="297">
        <f>IF(K65="","",(K65+'Sheet1 '!$G$24)*'Sheet1 '!$H$24)</f>
        <v>26.57</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f>IF(I66="","",(I66+'Sheet1 '!$G$25)*'Sheet1 '!$H$25)</f>
        <v>25.69</v>
      </c>
      <c r="K66" s="245">
        <v>25.86</v>
      </c>
      <c r="L66" s="297">
        <f>IF(K66="","",(K66+'Sheet1 '!$G$25)*'Sheet1 '!$H$25)</f>
        <v>25.8</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f>IF(I67="","",(I67+'Sheet1 '!$G$26)*'Sheet1 '!$H$26)</f>
        <v>25.69</v>
      </c>
      <c r="K67" s="245">
        <v>25.86</v>
      </c>
      <c r="L67" s="297">
        <f>IF(K67="","",(K67+'Sheet1 '!$G$26)*'Sheet1 '!$H$26)</f>
        <v>25.8</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f>IF(K68="","",(K68+'Sheet1 '!$G$27)*'Sheet1 '!$H$27)</f>
        <v>26.8</v>
      </c>
      <c r="M68" s="245">
        <v>26.75</v>
      </c>
      <c r="N68" s="297">
        <f>IF(M68="","",(M68+'Sheet1 '!$G$27)*'Sheet1 '!$H$27)</f>
        <v>26.69</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f>IF(K69="","",(K69+'Sheet1 '!$G$28)*'Sheet1 '!$H$28)</f>
        <v>26.8</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f>IF(K72="","",(K72+'Sheet1 '!$G$31)*'Sheet1 '!$H$31)</f>
        <v>26.94</v>
      </c>
      <c r="M72" s="245">
        <v>27.25</v>
      </c>
      <c r="N72" s="297">
        <f>IF(M72="","",(M72+'Sheet1 '!$G$31)*'Sheet1 '!$H$31)</f>
        <v>27.19</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f>IF(K73="","",(K73+'Sheet1 '!$G$32)*'Sheet1 '!$H$32)</f>
        <v>26.94</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f>IF(K74="","",(K74+'Sheet1 '!$G$33)*'Sheet1 '!$H$33)</f>
        <v>26.94</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f>IF(K75="","",(K75+'Sheet1 '!$G$34)*'Sheet1 '!$H$34)</f>
        <v>26.94</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f>IF(K76="","",(K76+'Sheet1 '!$G$35)*'Sheet1 '!$H$35)</f>
        <v>29.740000000000002</v>
      </c>
      <c r="M76" s="245">
        <v>27.4</v>
      </c>
      <c r="N76" s="297">
        <f>IF(M76="","",(M76+'Sheet1 '!$G$35)*'Sheet1 '!$H$35)</f>
        <v>27.34</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f>IF(K77="","",(K77+'Sheet1 '!$G$36)*'Sheet1 '!$H$36)</f>
        <v>29.740000000000002</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f>IF(K78="","",(K78+'Sheet1 '!$G$37)*'Sheet1 '!$H$37)</f>
        <v>29.740000000000002</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f>IF(K79="","",(K79+'Sheet1 '!$G$38)*'Sheet1 '!$H$38)</f>
        <v>29.740000000000002</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f>IF(K80="","",(K80+'Sheet1 '!$G$39)*'Sheet1 '!$H$39)</f>
        <v>29.740000000000002</v>
      </c>
      <c r="M80" s="245">
        <v>27.4</v>
      </c>
      <c r="N80" s="297">
        <f>IF(M80="","",(M80+'Sheet1 '!$G$39)*'Sheet1 '!$H$39)</f>
        <v>27.34</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f>IF(I81="","",(I81+'Sheet1 '!$G$40)*'Sheet1 '!$H$40)</f>
        <v>28.44</v>
      </c>
      <c r="K81" s="245">
        <v>26</v>
      </c>
      <c r="L81" s="297">
        <f>IF(K81="","",(K81+'Sheet1 '!$G$40)*'Sheet1 '!$H$40)</f>
        <v>25.94</v>
      </c>
      <c r="M81" s="245">
        <v>25.31</v>
      </c>
      <c r="N81" s="297">
        <f>IF(M81="","",(M81+'Sheet1 '!$G$40)*'Sheet1 '!$H$40)</f>
        <v>25.25</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f>IF(I82="","",(I82+'Sheet1 '!$G$41)*'Sheet1 '!$H$41)</f>
        <v>28.44</v>
      </c>
      <c r="K82" s="245">
        <v>26</v>
      </c>
      <c r="L82" s="297">
        <f>IF(K82="","",(K82+'Sheet1 '!$G$41)*'Sheet1 '!$H$41)</f>
        <v>25.94</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f>IF(K83="","",(K83+'Sheet1 '!$G$42)*'Sheet1 '!$H$42)</f>
        <v>36.94</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f>IF(K84="","",(K84+'Sheet1 '!$G$43)*'Sheet1 '!$H$43)</f>
        <v>26.94</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f>IF(K85="","",(K85+'Sheet1 '!$G$44)*'Sheet1 '!$H$44)</f>
        <v>26.94</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f>IF(K86="","",(K86+'Sheet1 '!$G$45)*'Sheet1 '!$H$45)</f>
        <v>26.94</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f>IF(K89="","",(K89+'Sheet1 '!$G$48)*'Sheet1 '!$H$48)</f>
        <v>29.740000000000002</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f>IF(K90="","",(K90+'Sheet1 '!$G$49)*'Sheet1 '!$H$49)</f>
        <v>29.740000000000002</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f>IF(K91="","",(K91+'Sheet1 '!$G$50)*'Sheet1 '!$H$50)</f>
        <v>29.740000000000002</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f>IF(I95="","",(I95+'Sheet1 '!$G$54)*'Sheet1 '!$H$54)</f>
        <v>22.94</v>
      </c>
      <c r="K95" s="245">
        <v>26</v>
      </c>
      <c r="L95" s="297">
        <f>IF(K95="","",(K95+'Sheet1 '!$G$54)*'Sheet1 '!$H$54)</f>
        <v>25.94</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f>IF(I96="","",(I96+'Sheet1 '!$G$55)*'Sheet1 '!$H$55)</f>
        <v>28.44</v>
      </c>
      <c r="K96" s="245">
        <v>31.5</v>
      </c>
      <c r="L96" s="297">
        <f>IF(K96="","",(K96+'Sheet1 '!$G$55)*'Sheet1 '!$H$55)</f>
        <v>31.44</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f>IF(I97="","",(I97+'Sheet1 '!$G$56)*'Sheet1 '!$H$56)</f>
        <v>28.44</v>
      </c>
      <c r="K97" s="245">
        <v>31.5</v>
      </c>
      <c r="L97" s="297">
        <f>IF(K97="","",(K97+'Sheet1 '!$G$56)*'Sheet1 '!$H$56)</f>
        <v>31.44</v>
      </c>
      <c r="M97" s="245">
        <v>27.6</v>
      </c>
      <c r="N97" s="297">
        <f>IF(M97="","",(M97+'Sheet1 '!$G$56)*'Sheet1 '!$H$56)</f>
        <v>27.540000000000003</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f>IF(I98="","",(I98+'Sheet1 '!$G$57)*'Sheet1 '!$H$57)</f>
        <v>28.44</v>
      </c>
      <c r="K98" s="245">
        <v>31.5</v>
      </c>
      <c r="L98" s="297">
        <f>IF(K98="","",(K98+'Sheet1 '!$G$57)*'Sheet1 '!$H$57)</f>
        <v>31.44</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f>IF(I100="","",(I100+'Sheet1 '!$G$12)*'Sheet1 '!$H$12)</f>
        <v>26.94</v>
      </c>
      <c r="K100" s="245">
        <v>22.73</v>
      </c>
      <c r="L100" s="297">
        <f>IF(K100="","",(K100+'Sheet1 '!$G$12)*'Sheet1 '!$H$12)</f>
        <v>22.67</v>
      </c>
      <c r="M100" s="245">
        <v>21.99</v>
      </c>
      <c r="N100" s="297">
        <f>IF(M100="","",(M100+'Sheet1 '!$G$12)*'Sheet1 '!$H$12)</f>
        <v>21.93</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f>IF(I101="","",(I101+'Sheet1 '!$G$13)*'Sheet1 '!$H$13)</f>
        <v>26.94</v>
      </c>
      <c r="K101" s="245">
        <v>22.73</v>
      </c>
      <c r="L101" s="297">
        <f>IF(K101="","",(K101+'Sheet1 '!$G$13)*'Sheet1 '!$H$13)</f>
        <v>22.67</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f>IF(I103="","",(I103+'Sheet1 '!$G$15)*'Sheet1 '!$H$15)</f>
        <v>26.94</v>
      </c>
      <c r="K103" s="245">
        <v>22.73</v>
      </c>
      <c r="L103" s="297">
        <f>IF(K103="","",(K103+'Sheet1 '!$G$15)*'Sheet1 '!$H$15)</f>
        <v>22.67</v>
      </c>
      <c r="M103" s="245">
        <v>21.99</v>
      </c>
      <c r="N103" s="297">
        <f>IF(M103="","",(M103+'Sheet1 '!$G$15)*'Sheet1 '!$H$15)</f>
        <v>21.93</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f>IF(I104="","",(I104+'Sheet1 '!$G$16)*'Sheet1 '!$H$16)</f>
        <v>26.94</v>
      </c>
      <c r="K104" s="245">
        <v>22.73</v>
      </c>
      <c r="L104" s="297">
        <f>IF(K104="","",(K104+'Sheet1 '!$G$16)*'Sheet1 '!$H$16)</f>
        <v>22.67</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f>IF(I106="","",(I106+'Sheet1 '!$G$18)*'Sheet1 '!$H$18)</f>
        <v>26.94</v>
      </c>
      <c r="K106" s="245">
        <v>22.73</v>
      </c>
      <c r="L106" s="297">
        <f>IF(K106="","",(K106+'Sheet1 '!$G$18)*'Sheet1 '!$H$18)</f>
        <v>22.67</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f>IF(I107="","",(I107+'Sheet1 '!$G$19)*'Sheet1 '!$H$19)</f>
        <v>30.94</v>
      </c>
      <c r="K107" s="245">
        <v>25</v>
      </c>
      <c r="L107" s="297">
        <f>IF(K107="","",(K107+'Sheet1 '!$G$19)*'Sheet1 '!$H$19)</f>
        <v>24.94</v>
      </c>
      <c r="M107" s="245">
        <v>22.19</v>
      </c>
      <c r="N107" s="297">
        <f>IF(M107="","",(M107+'Sheet1 '!$G$19)*'Sheet1 '!$H$19)</f>
        <v>22.130000000000003</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f>IF(I108="","",(I108+'Sheet1 '!$G$20)*'Sheet1 '!$H$20)</f>
        <v>30.94</v>
      </c>
      <c r="K108" s="245">
        <v>25</v>
      </c>
      <c r="L108" s="297">
        <f>IF(K108="","",(K108+'Sheet1 '!$G$20)*'Sheet1 '!$H$20)</f>
        <v>24.94</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f>IF(I109="","",(I109+'Sheet1 '!$G$21)*'Sheet1 '!$H$21)</f>
        <v>30.94</v>
      </c>
      <c r="K109" s="245">
        <v>25</v>
      </c>
      <c r="L109" s="297">
        <f>IF(K109="","",(K109+'Sheet1 '!$G$21)*'Sheet1 '!$H$21)</f>
        <v>24.94</v>
      </c>
      <c r="M109" s="245">
        <v>22.19</v>
      </c>
      <c r="N109" s="297">
        <f>IF(M109="","",(M109+'Sheet1 '!$G$21)*'Sheet1 '!$H$21)</f>
        <v>22.130000000000003</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f>IF(I110="","",(I110+'Sheet1 '!$G$22)*'Sheet1 '!$H$22)</f>
        <v>30.94</v>
      </c>
      <c r="K110" s="245">
        <v>25</v>
      </c>
      <c r="L110" s="297">
        <f>IF(K110="","",(K110+'Sheet1 '!$G$22)*'Sheet1 '!$H$22)</f>
        <v>24.94</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f>IF(I112="","",(I112+'Sheet1 '!$G$24)*'Sheet1 '!$H$24)</f>
        <v>30.94</v>
      </c>
      <c r="K112" s="245">
        <v>25</v>
      </c>
      <c r="L112" s="297">
        <f>IF(K112="","",(K112+'Sheet1 '!$G$24)*'Sheet1 '!$H$24)</f>
        <v>24.94</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f>IF(I113="","",(I113+'Sheet1 '!$G$25)*'Sheet1 '!$H$25)</f>
        <v>30.94</v>
      </c>
      <c r="K113" s="245">
        <v>25</v>
      </c>
      <c r="L113" s="297">
        <f>IF(K113="","",(K113+'Sheet1 '!$G$25)*'Sheet1 '!$H$25)</f>
        <v>24.94</v>
      </c>
      <c r="M113" s="245">
        <v>22.7</v>
      </c>
      <c r="N113" s="297">
        <f>IF(M113="","",(M113+'Sheet1 '!$G$25)*'Sheet1 '!$H$25)</f>
        <v>22.64</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f>IF(I114="","",(I114+'Sheet1 '!$G$26)*'Sheet1 '!$H$26)</f>
        <v>30.94</v>
      </c>
      <c r="K114" s="245">
        <v>25</v>
      </c>
      <c r="L114" s="297">
        <f>IF(K114="","",(K114+'Sheet1 '!$G$26)*'Sheet1 '!$H$26)</f>
        <v>24.94</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f>IF(K115="","",(K115+'Sheet1 '!$G$27)*'Sheet1 '!$H$27)</f>
        <v>25.94</v>
      </c>
      <c r="M115" s="245">
        <v>22.9</v>
      </c>
      <c r="N115" s="297">
        <f>IF(M115="","",(M115+'Sheet1 '!$G$27)*'Sheet1 '!$H$27)</f>
        <v>22.84</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f>IF(K116="","",(K116+'Sheet1 '!$G$28)*'Sheet1 '!$H$28)</f>
        <v>25.94</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f>IF(K119="","",(K119+'Sheet1 '!$G$31)*'Sheet1 '!$H$31)</f>
        <v>24.44</v>
      </c>
      <c r="M119" s="245">
        <v>23.4</v>
      </c>
      <c r="N119" s="297">
        <f>IF(M119="","",(M119+'Sheet1 '!$G$31)*'Sheet1 '!$H$31)</f>
        <v>23.34</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f>IF(K120="","",(K120+'Sheet1 '!$G$32)*'Sheet1 '!$H$32)</f>
        <v>24.44</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f>IF(K121="","",(K121+'Sheet1 '!$G$33)*'Sheet1 '!$H$33)</f>
        <v>24.44</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f>IF(K122="","",(K122+'Sheet1 '!$G$34)*'Sheet1 '!$H$34)</f>
        <v>24.44</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f>IF(K123="","",(K123+'Sheet1 '!$G$35)*'Sheet1 '!$H$35)</f>
        <v>25.82</v>
      </c>
      <c r="M123" s="245">
        <v>23.55</v>
      </c>
      <c r="N123" s="297">
        <f>IF(M123="","",(M123+'Sheet1 '!$G$35)*'Sheet1 '!$H$35)</f>
        <v>23.490000000000002</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f>IF(K124="","",(K124+'Sheet1 '!$G$36)*'Sheet1 '!$H$36)</f>
        <v>25.82</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f>IF(K125="","",(K125+'Sheet1 '!$G$37)*'Sheet1 '!$H$37)</f>
        <v>25.82</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f>IF(K126="","",(K126+'Sheet1 '!$G$38)*'Sheet1 '!$H$38)</f>
        <v>25.82</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f>IF(K127="","",(K127+'Sheet1 '!$G$39)*'Sheet1 '!$H$39)</f>
        <v>25.82</v>
      </c>
      <c r="M127" s="245">
        <v>23.55</v>
      </c>
      <c r="N127" s="297">
        <f>IF(M127="","",(M127+'Sheet1 '!$G$39)*'Sheet1 '!$H$39)</f>
        <v>23.490000000000002</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f>IF(I128="","",(I128+'Sheet1 '!$G$40)*'Sheet1 '!$H$40)</f>
        <v>30.94</v>
      </c>
      <c r="K128" s="245">
        <v>25</v>
      </c>
      <c r="L128" s="297">
        <f>IF(K128="","",(K128+'Sheet1 '!$G$40)*'Sheet1 '!$H$40)</f>
        <v>24.94</v>
      </c>
      <c r="M128" s="245">
        <v>22.46</v>
      </c>
      <c r="N128" s="297">
        <f>IF(M128="","",(M128+'Sheet1 '!$G$40)*'Sheet1 '!$H$40)</f>
        <v>22.400000000000002</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f>IF(I129="","",(I129+'Sheet1 '!$G$41)*'Sheet1 '!$H$41)</f>
        <v>30.94</v>
      </c>
      <c r="K129" s="245">
        <v>25</v>
      </c>
      <c r="L129" s="297">
        <f>IF(K129="","",(K129+'Sheet1 '!$G$41)*'Sheet1 '!$H$41)</f>
        <v>24.94</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f>IF(K130="","",(K130+'Sheet1 '!$G$42)*'Sheet1 '!$H$42)</f>
        <v>35.14</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f>IF(K131="","",(K131+'Sheet1 '!$G$43)*'Sheet1 '!$H$43)</f>
        <v>23.67</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f>IF(K132="","",(K132+'Sheet1 '!$G$44)*'Sheet1 '!$H$44)</f>
        <v>24.44</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f>IF(K133="","",(K133+'Sheet1 '!$G$45)*'Sheet1 '!$H$45)</f>
        <v>24.44</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f>IF(K137="","",(K137+'Sheet1 '!$G$49)*'Sheet1 '!$H$49)</f>
        <v>25.82</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f>IF(K138="","",(K138+'Sheet1 '!$G$50)*'Sheet1 '!$H$50)</f>
        <v>25.82</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f>IF(K139="","",(K139+'Sheet1 '!$G$51)*'Sheet1 '!$H$51)</f>
        <v>25.82</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f>IF(I142="","",(I142+'Sheet1 '!$G$54)*'Sheet1 '!$H$54)</f>
        <v>26.94</v>
      </c>
      <c r="K142" s="245">
        <v>23.23</v>
      </c>
      <c r="L142" s="297">
        <f>IF(K142="","",(K142+'Sheet1 '!$G$54)*'Sheet1 '!$H$54)</f>
        <v>23.17</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f>IF(I143="","",(I143+'Sheet1 '!$G$55)*'Sheet1 '!$H$55)</f>
        <v>30.94</v>
      </c>
      <c r="K143" s="245">
        <v>29</v>
      </c>
      <c r="L143" s="297">
        <f>IF(K143="","",(K143+'Sheet1 '!$G$55)*'Sheet1 '!$H$55)</f>
        <v>28.94</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f>IF(I144="","",(I144+'Sheet1 '!$G$56)*'Sheet1 '!$H$56)</f>
        <v>31.44</v>
      </c>
      <c r="K144" s="245">
        <v>29</v>
      </c>
      <c r="L144" s="297">
        <f>IF(K144="","",(K144+'Sheet1 '!$G$56)*'Sheet1 '!$H$56)</f>
        <v>28.94</v>
      </c>
      <c r="M144" s="245">
        <v>23.65</v>
      </c>
      <c r="N144" s="297">
        <f>IF(M144="","",(M144+'Sheet1 '!$G$56)*'Sheet1 '!$H$56)</f>
        <v>23.59</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f>IF(I145="","",(I145+'Sheet1 '!$G$57)*'Sheet1 '!$H$57)</f>
        <v>31.44</v>
      </c>
      <c r="K145" s="245">
        <v>29</v>
      </c>
      <c r="L145" s="297">
        <f>IF(K145="","",(K145+'Sheet1 '!$G$57)*'Sheet1 '!$H$57)</f>
        <v>28.94</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f>IF(I147="","",(I147+'Sheet1 '!$G$12)*'Sheet1 '!$H$12)</f>
        <v>23.94</v>
      </c>
      <c r="K147" s="245">
        <v>21.48</v>
      </c>
      <c r="L147" s="297">
        <f>IF(K147="","",(K147+'Sheet1 '!$G$12)*'Sheet1 '!$H$12)</f>
        <v>21.42</v>
      </c>
      <c r="M147" s="245">
        <v>24.9</v>
      </c>
      <c r="N147" s="297">
        <f>IF(M147="","",(M147+'Sheet1 '!$G$12)*'Sheet1 '!$H$12)</f>
        <v>24.84</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f>IF(I148="","",(I148+'Sheet1 '!$G$13)*'Sheet1 '!$H$13)</f>
        <v>23.94</v>
      </c>
      <c r="K148" s="245">
        <v>21.48</v>
      </c>
      <c r="L148" s="297">
        <f>IF(K148="","",(K148+'Sheet1 '!$G$13)*'Sheet1 '!$H$13)</f>
        <v>21.42</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f>IF(I150="","",(I150+'Sheet1 '!$G$15)*'Sheet1 '!$H$15)</f>
        <v>23.94</v>
      </c>
      <c r="K150" s="245">
        <v>21.48</v>
      </c>
      <c r="L150" s="297">
        <f>IF(K150="","",(K150+'Sheet1 '!$G$15)*'Sheet1 '!$H$15)</f>
        <v>21.42</v>
      </c>
      <c r="M150" s="245">
        <v>24.9</v>
      </c>
      <c r="N150" s="297">
        <f>IF(M150="","",(M150+'Sheet1 '!$G$15)*'Sheet1 '!$H$15)</f>
        <v>24.84</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f>IF(I151="","",(I151+'Sheet1 '!$G$16)*'Sheet1 '!$H$16)</f>
        <v>23.94</v>
      </c>
      <c r="K151" s="245">
        <v>21.48</v>
      </c>
      <c r="L151" s="297">
        <f>IF(K151="","",(K151+'Sheet1 '!$G$16)*'Sheet1 '!$H$16)</f>
        <v>21.42</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f>IF(I153="","",(I153+'Sheet1 '!$G$18)*'Sheet1 '!$H$18)</f>
        <v>23.94</v>
      </c>
      <c r="K153" s="245">
        <v>21.48</v>
      </c>
      <c r="L153" s="297">
        <f>IF(K153="","",(K153+'Sheet1 '!$G$18)*'Sheet1 '!$H$18)</f>
        <v>21.42</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f>IF(I154="","",(I154+'Sheet1 '!$G$19)*'Sheet1 '!$H$19)</f>
        <v>26.94</v>
      </c>
      <c r="K154" s="245">
        <v>24</v>
      </c>
      <c r="L154" s="297">
        <f>IF(K154="","",(K154+'Sheet1 '!$G$19)*'Sheet1 '!$H$19)</f>
        <v>23.94</v>
      </c>
      <c r="M154" s="245">
        <v>25.1</v>
      </c>
      <c r="N154" s="297">
        <f>IF(M154="","",(M154+'Sheet1 '!$G$19)*'Sheet1 '!$H$19)</f>
        <v>25.040000000000003</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f>IF(I155="","",(I155+'Sheet1 '!$G$20)*'Sheet1 '!$H$20)</f>
        <v>26.94</v>
      </c>
      <c r="K155" s="245">
        <v>24</v>
      </c>
      <c r="L155" s="297">
        <f>IF(K155="","",(K155+'Sheet1 '!$G$20)*'Sheet1 '!$H$20)</f>
        <v>23.94</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f>IF(I156="","",(I156+'Sheet1 '!$G$21)*'Sheet1 '!$H$21)</f>
        <v>26.94</v>
      </c>
      <c r="K156" s="245">
        <v>24</v>
      </c>
      <c r="L156" s="297">
        <f>IF(K156="","",(K156+'Sheet1 '!$G$21)*'Sheet1 '!$H$21)</f>
        <v>23.94</v>
      </c>
      <c r="M156" s="245">
        <v>25.1</v>
      </c>
      <c r="N156" s="297">
        <f>IF(M156="","",(M156+'Sheet1 '!$G$21)*'Sheet1 '!$H$21)</f>
        <v>25.040000000000003</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f>IF(I157="","",(I157+'Sheet1 '!$G$22)*'Sheet1 '!$H$22)</f>
        <v>26.94</v>
      </c>
      <c r="K157" s="245">
        <v>24</v>
      </c>
      <c r="L157" s="297">
        <f>IF(K157="","",(K157+'Sheet1 '!$G$22)*'Sheet1 '!$H$22)</f>
        <v>23.94</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f>IF(I159="","",(I159+'Sheet1 '!$G$24)*'Sheet1 '!$H$24)</f>
        <v>26.94</v>
      </c>
      <c r="K159" s="245">
        <v>24</v>
      </c>
      <c r="L159" s="297">
        <f>IF(K159="","",(K159+'Sheet1 '!$G$24)*'Sheet1 '!$H$24)</f>
        <v>23.94</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f>IF(I160="","",(I160+'Sheet1 '!$G$25)*'Sheet1 '!$H$25)</f>
        <v>26.94</v>
      </c>
      <c r="K160" s="245">
        <v>24</v>
      </c>
      <c r="L160" s="297">
        <f>IF(K160="","",(K160+'Sheet1 '!$G$25)*'Sheet1 '!$H$25)</f>
        <v>23.94</v>
      </c>
      <c r="M160" s="245">
        <v>25.61</v>
      </c>
      <c r="N160" s="297">
        <f>IF(M160="","",(M160+'Sheet1 '!$G$25)*'Sheet1 '!$H$25)</f>
        <v>25.55</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f>IF(I161="","",(I161+'Sheet1 '!$G$26)*'Sheet1 '!$H$26)</f>
        <v>26.94</v>
      </c>
      <c r="K161" s="245">
        <v>24</v>
      </c>
      <c r="L161" s="297">
        <f>IF(K161="","",(K161+'Sheet1 '!$G$26)*'Sheet1 '!$H$26)</f>
        <v>23.94</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f>IF(K162="","",(K162+'Sheet1 '!$G$27)*'Sheet1 '!$H$27)</f>
        <v>24.94</v>
      </c>
      <c r="M162" s="245">
        <v>25.61</v>
      </c>
      <c r="N162" s="297">
        <f>IF(M162="","",(M162+'Sheet1 '!$G$27)*'Sheet1 '!$H$27)</f>
        <v>25.55</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f>IF(K163="","",(K163+'Sheet1 '!$G$28)*'Sheet1 '!$H$28)</f>
        <v>24.94</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f>IF(K166="","",(K166+'Sheet1 '!$G$31)*'Sheet1 '!$H$31)</f>
        <v>24.94</v>
      </c>
      <c r="M166" s="245">
        <v>26.31</v>
      </c>
      <c r="N166" s="297">
        <f>IF(M166="","",(M166+'Sheet1 '!$G$31)*'Sheet1 '!$H$31)</f>
        <v>26.25</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f>IF(K167="","",(K167+'Sheet1 '!$G$32)*'Sheet1 '!$H$32)</f>
        <v>24.94</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f>IF(K168="","",(K168+'Sheet1 '!$G$33)*'Sheet1 '!$H$33)</f>
        <v>24.94</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f>IF(K169="","",(K169+'Sheet1 '!$G$34)*'Sheet1 '!$H$34)</f>
        <v>24.94</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f>IF(K170="","",(K170+'Sheet1 '!$G$35)*'Sheet1 '!$H$35)</f>
        <v>28.94</v>
      </c>
      <c r="M170" s="245">
        <v>26.46</v>
      </c>
      <c r="N170" s="297">
        <f>IF(M170="","",(M170+'Sheet1 '!$G$35)*'Sheet1 '!$H$35)</f>
        <v>26.400000000000002</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f>IF(K171="","",(K171+'Sheet1 '!$G$36)*'Sheet1 '!$H$36)</f>
        <v>28.94</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f>IF(K172="","",(K172+'Sheet1 '!$G$37)*'Sheet1 '!$H$37)</f>
        <v>28.94</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f>IF(K173="","",(K173+'Sheet1 '!$G$38)*'Sheet1 '!$H$38)</f>
        <v>28.94</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f>IF(K174="","",(K174+'Sheet1 '!$G$39)*'Sheet1 '!$H$39)</f>
        <v>28.94</v>
      </c>
      <c r="M174" s="245">
        <v>26.46</v>
      </c>
      <c r="N174" s="297">
        <f>IF(M174="","",(M174+'Sheet1 '!$G$39)*'Sheet1 '!$H$39)</f>
        <v>26.400000000000002</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f>IF(I175="","",(I175+'Sheet1 '!$G$40)*'Sheet1 '!$H$40)</f>
        <v>26.94</v>
      </c>
      <c r="K175" s="245">
        <v>25</v>
      </c>
      <c r="L175" s="297">
        <f>IF(K175="","",(K175+'Sheet1 '!$G$40)*'Sheet1 '!$H$40)</f>
        <v>24.94</v>
      </c>
      <c r="M175" s="245">
        <v>25.37</v>
      </c>
      <c r="N175" s="297">
        <f>IF(M175="","",(M175+'Sheet1 '!$G$40)*'Sheet1 '!$H$40)</f>
        <v>25.310000000000002</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f>IF(I176="","",(I176+'Sheet1 '!$G$41)*'Sheet1 '!$H$41)</f>
        <v>26.94</v>
      </c>
      <c r="K176" s="245">
        <v>25</v>
      </c>
      <c r="L176" s="297">
        <f>IF(K176="","",(K176+'Sheet1 '!$G$41)*'Sheet1 '!$H$41)</f>
        <v>24.94</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f>IF(K177="","",(K177+'Sheet1 '!$G$42)*'Sheet1 '!$H$42)</f>
        <v>34.44</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f>IF(K178="","",(K178+'Sheet1 '!$G$43)*'Sheet1 '!$H$43)</f>
        <v>22.82</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f>IF(K179="","",(K179+'Sheet1 '!$G$44)*'Sheet1 '!$H$44)</f>
        <v>24.94</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f>IF(K180="","",(K180+'Sheet1 '!$G$45)*'Sheet1 '!$H$45)</f>
        <v>24.94</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f>IF(K183="","",(K183+'Sheet1 '!$G$48)*'Sheet1 '!$H$48)</f>
        <v>28.94</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f>IF(K184="","",(K184+'Sheet1 '!$G$49)*'Sheet1 '!$H$49)</f>
        <v>28.94</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f>IF(I189="","",(I189+'Sheet1 '!$G$54)*'Sheet1 '!$H$54)</f>
        <v>20.94</v>
      </c>
      <c r="K189" s="245">
        <v>22</v>
      </c>
      <c r="L189" s="297">
        <f>IF(K189="","",(K189+'Sheet1 '!$G$54)*'Sheet1 '!$H$54)</f>
        <v>21.94</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f>IF(I190="","",(I190+'Sheet1 '!$G$55)*'Sheet1 '!$H$55)</f>
        <v>28.44</v>
      </c>
      <c r="K190" s="245">
        <v>29</v>
      </c>
      <c r="L190" s="297">
        <f>IF(K190="","",(K190+'Sheet1 '!$G$55)*'Sheet1 '!$H$55)</f>
        <v>28.94</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f>IF(I191="","",(I191+'Sheet1 '!$G$56)*'Sheet1 '!$H$56)</f>
        <v>28.44</v>
      </c>
      <c r="K191" s="245">
        <v>29</v>
      </c>
      <c r="L191" s="297">
        <f>IF(K191="","",(K191+'Sheet1 '!$G$56)*'Sheet1 '!$H$56)</f>
        <v>28.94</v>
      </c>
      <c r="M191" s="245">
        <v>26.56</v>
      </c>
      <c r="N191" s="297">
        <f>IF(M191="","",(M191+'Sheet1 '!$G$56)*'Sheet1 '!$H$56)</f>
        <v>26.5</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f>IF(I192="","",(I192+'Sheet1 '!$G$57)*'Sheet1 '!$H$57)</f>
        <v>28.44</v>
      </c>
      <c r="K192" s="245">
        <v>29</v>
      </c>
      <c r="L192" s="297">
        <f>IF(K192="","",(K192+'Sheet1 '!$G$57)*'Sheet1 '!$H$57)</f>
        <v>28.94</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f>IF(G194="","",(G194+'Sheet1 '!$G$12)*'Sheet1 '!$H$12)</f>
        <v>47.39</v>
      </c>
      <c r="I194" s="245">
        <v>17.600000000000001</v>
      </c>
      <c r="J194" s="297">
        <f>IF(I194="","",(I194+'Sheet1 '!$G$12)*'Sheet1 '!$H$12)</f>
        <v>17.540000000000003</v>
      </c>
      <c r="K194" s="245">
        <v>17.760000000000002</v>
      </c>
      <c r="L194" s="297">
        <f>IF(K194="","",(K194+'Sheet1 '!$G$12)*'Sheet1 '!$H$12)</f>
        <v>17.700000000000003</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f>IF(G195="","",(G195+'Sheet1 '!$G$13)*'Sheet1 '!$H$13)</f>
        <v>47.39</v>
      </c>
      <c r="I195" s="245">
        <v>17.600000000000001</v>
      </c>
      <c r="J195" s="297">
        <f>IF(I195="","",(I195+'Sheet1 '!$G$13)*'Sheet1 '!$H$13)</f>
        <v>17.540000000000003</v>
      </c>
      <c r="K195" s="245">
        <v>17.760000000000002</v>
      </c>
      <c r="L195" s="297">
        <f>IF(K195="","",(K195+'Sheet1 '!$G$13)*'Sheet1 '!$H$13)</f>
        <v>17.700000000000003</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f>IF(G197="","",(G197+'Sheet1 '!$G$15)*'Sheet1 '!$H$15)</f>
        <v>47.39</v>
      </c>
      <c r="I197" s="245">
        <v>17.600000000000001</v>
      </c>
      <c r="J197" s="297">
        <f>IF(I197="","",(I197+'Sheet1 '!$G$15)*'Sheet1 '!$H$15)</f>
        <v>17.540000000000003</v>
      </c>
      <c r="K197" s="245">
        <v>17.760000000000002</v>
      </c>
      <c r="L197" s="297">
        <f>IF(K197="","",(K197+'Sheet1 '!$G$15)*'Sheet1 '!$H$15)</f>
        <v>17.700000000000003</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f>IF(G198="","",(G198+'Sheet1 '!$G$16)*'Sheet1 '!$H$16)</f>
        <v>47.39</v>
      </c>
      <c r="I198" s="245">
        <v>17.600000000000001</v>
      </c>
      <c r="J198" s="297">
        <f>IF(I198="","",(I198+'Sheet1 '!$G$16)*'Sheet1 '!$H$16)</f>
        <v>17.540000000000003</v>
      </c>
      <c r="K198" s="245">
        <v>17.760000000000002</v>
      </c>
      <c r="L198" s="297">
        <f>IF(K198="","",(K198+'Sheet1 '!$G$16)*'Sheet1 '!$H$16)</f>
        <v>17.700000000000003</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f>IF(G200="","",(G200+'Sheet1 '!$G$18)*'Sheet1 '!$H$18)</f>
        <v>47.39</v>
      </c>
      <c r="I200" s="245">
        <v>17.600000000000001</v>
      </c>
      <c r="J200" s="297">
        <f>IF(I200="","",(I200+'Sheet1 '!$G$18)*'Sheet1 '!$H$18)</f>
        <v>17.540000000000003</v>
      </c>
      <c r="K200" s="245">
        <v>17.760000000000002</v>
      </c>
      <c r="L200" s="297">
        <f>IF(K200="","",(K200+'Sheet1 '!$G$18)*'Sheet1 '!$H$18)</f>
        <v>17.700000000000003</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f>IF(G201="","",(G201+'Sheet1 '!$G$19)*'Sheet1 '!$H$19)</f>
        <v>47.39</v>
      </c>
      <c r="I201" s="245">
        <v>21.5</v>
      </c>
      <c r="J201" s="297">
        <f>IF(I201="","",(I201+'Sheet1 '!$G$19)*'Sheet1 '!$H$19)</f>
        <v>21.44</v>
      </c>
      <c r="K201" s="245">
        <v>23</v>
      </c>
      <c r="L201" s="297">
        <f>IF(K201="","",(K201+'Sheet1 '!$G$19)*'Sheet1 '!$H$19)</f>
        <v>22.94</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f>IF(G202="","",(G202+'Sheet1 '!$G$20)*'Sheet1 '!$H$20)</f>
        <v>47.39</v>
      </c>
      <c r="I202" s="245">
        <v>21.5</v>
      </c>
      <c r="J202" s="297">
        <f>IF(I202="","",(I202+'Sheet1 '!$G$20)*'Sheet1 '!$H$20)</f>
        <v>21.44</v>
      </c>
      <c r="K202" s="245">
        <v>23</v>
      </c>
      <c r="L202" s="297">
        <f>IF(K202="","",(K202+'Sheet1 '!$G$20)*'Sheet1 '!$H$20)</f>
        <v>22.94</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f>IF(G203="","",(G203+'Sheet1 '!$G$21)*'Sheet1 '!$H$21)</f>
        <v>47.39</v>
      </c>
      <c r="I203" s="245">
        <v>21.5</v>
      </c>
      <c r="J203" s="297">
        <f>IF(I203="","",(I203+'Sheet1 '!$G$21)*'Sheet1 '!$H$21)</f>
        <v>21.44</v>
      </c>
      <c r="K203" s="245">
        <v>23</v>
      </c>
      <c r="L203" s="297">
        <f>IF(K203="","",(K203+'Sheet1 '!$G$21)*'Sheet1 '!$H$21)</f>
        <v>22.94</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f>IF(G204="","",(G204+'Sheet1 '!$G$22)*'Sheet1 '!$H$22)</f>
        <v>47.39</v>
      </c>
      <c r="I204" s="245">
        <v>21.5</v>
      </c>
      <c r="J204" s="297">
        <f>IF(I204="","",(I204+'Sheet1 '!$G$22)*'Sheet1 '!$H$22)</f>
        <v>21.44</v>
      </c>
      <c r="K204" s="245">
        <v>23</v>
      </c>
      <c r="L204" s="297">
        <f>IF(K204="","",(K204+'Sheet1 '!$G$22)*'Sheet1 '!$H$22)</f>
        <v>22.94</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f>IF(G205="","",(G205+'Sheet1 '!$G$23)*'Sheet1 '!$H$23)</f>
        <v>47.39</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f>IF(G206="","",(G206+'Sheet1 '!$G$24)*'Sheet1 '!$H$24)</f>
        <v>47.39</v>
      </c>
      <c r="I206" s="245">
        <v>21.5</v>
      </c>
      <c r="J206" s="297">
        <f>IF(I206="","",(I206+'Sheet1 '!$G$24)*'Sheet1 '!$H$24)</f>
        <v>21.44</v>
      </c>
      <c r="K206" s="245">
        <v>24</v>
      </c>
      <c r="L206" s="297">
        <f>IF(K206="","",(K206+'Sheet1 '!$G$24)*'Sheet1 '!$H$24)</f>
        <v>23.94</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f>IF(G207="","",(G207+'Sheet1 '!$G$25)*'Sheet1 '!$H$25)</f>
        <v>47.39</v>
      </c>
      <c r="I207" s="245">
        <v>21.5</v>
      </c>
      <c r="J207" s="297">
        <f>IF(I207="","",(I207+'Sheet1 '!$G$25)*'Sheet1 '!$H$25)</f>
        <v>21.44</v>
      </c>
      <c r="K207" s="245">
        <v>24</v>
      </c>
      <c r="L207" s="297">
        <f>IF(K207="","",(K207+'Sheet1 '!$G$25)*'Sheet1 '!$H$25)</f>
        <v>23.94</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f>IF(G208="","",(G208+'Sheet1 '!$G$26)*'Sheet1 '!$H$26)</f>
        <v>47.39</v>
      </c>
      <c r="I208" s="245">
        <v>21.5</v>
      </c>
      <c r="J208" s="297">
        <f>IF(I208="","",(I208+'Sheet1 '!$G$26)*'Sheet1 '!$H$26)</f>
        <v>21.44</v>
      </c>
      <c r="K208" s="245">
        <v>24</v>
      </c>
      <c r="L208" s="297">
        <f>IF(K208="","",(K208+'Sheet1 '!$G$26)*'Sheet1 '!$H$26)</f>
        <v>23.94</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f>IF(G209="","",(G209+'Sheet1 '!$G$27)*'Sheet1 '!$H$27)</f>
        <v>47.39</v>
      </c>
      <c r="I209" s="245"/>
      <c r="J209" s="297" t="str">
        <f>IF(I209="","",(I209+'Sheet1 '!$G$27)*'Sheet1 '!$H$27)</f>
        <v/>
      </c>
      <c r="K209" s="245">
        <v>27</v>
      </c>
      <c r="L209" s="297">
        <f>IF(K209="","",(K209+'Sheet1 '!$G$27)*'Sheet1 '!$H$27)</f>
        <v>26.94</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f>IF(G210="","",(G210+'Sheet1 '!$G$28)*'Sheet1 '!$H$28)</f>
        <v>47.39</v>
      </c>
      <c r="I210" s="245"/>
      <c r="J210" s="297" t="str">
        <f>IF(I210="","",(I210+'Sheet1 '!$G$28)*'Sheet1 '!$H$28)</f>
        <v/>
      </c>
      <c r="K210" s="245">
        <v>27</v>
      </c>
      <c r="L210" s="297">
        <f>IF(K210="","",(K210+'Sheet1 '!$G$28)*'Sheet1 '!$H$28)</f>
        <v>26.94</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f>IF(G211="","",(G211+'Sheet1 '!$G$29)*'Sheet1 '!$H$29)</f>
        <v>47.39</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f>IF(G212="","",(G212+'Sheet1 '!$G$30)*'Sheet1 '!$H$30)</f>
        <v>47.39</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f>IF(G213="","",(G213+'Sheet1 '!$G$31)*'Sheet1 '!$H$31)</f>
        <v>47.39</v>
      </c>
      <c r="I213" s="245"/>
      <c r="J213" s="297" t="str">
        <f>IF(I213="","",(I213+'Sheet1 '!$G$31)*'Sheet1 '!$H$31)</f>
        <v/>
      </c>
      <c r="K213" s="245">
        <v>24.92</v>
      </c>
      <c r="L213" s="297">
        <f>IF(K213="","",(K213+'Sheet1 '!$G$31)*'Sheet1 '!$H$31)</f>
        <v>24.860000000000003</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f>IF(G214="","",(G214+'Sheet1 '!$G$32)*'Sheet1 '!$H$32)</f>
        <v>47.39</v>
      </c>
      <c r="I214" s="245"/>
      <c r="J214" s="297" t="str">
        <f>IF(I214="","",(I214+'Sheet1 '!$G$32)*'Sheet1 '!$H$32)</f>
        <v/>
      </c>
      <c r="K214" s="245">
        <v>24.92</v>
      </c>
      <c r="L214" s="297">
        <f>IF(K214="","",(K214+'Sheet1 '!$G$32)*'Sheet1 '!$H$32)</f>
        <v>24.860000000000003</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f>IF(G215="","",(G215+'Sheet1 '!$G$33)*'Sheet1 '!$H$33)</f>
        <v>47.39</v>
      </c>
      <c r="I215" s="245"/>
      <c r="J215" s="297" t="str">
        <f>IF(I215="","",(I215+'Sheet1 '!$G$33)*'Sheet1 '!$H$33)</f>
        <v/>
      </c>
      <c r="K215" s="245">
        <v>24.92</v>
      </c>
      <c r="L215" s="297">
        <f>IF(K215="","",(K215+'Sheet1 '!$G$33)*'Sheet1 '!$H$33)</f>
        <v>24.860000000000003</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f>IF(G216="","",(G216+'Sheet1 '!$G$34)*'Sheet1 '!$H$34)</f>
        <v>47.39</v>
      </c>
      <c r="I216" s="245"/>
      <c r="J216" s="297" t="str">
        <f>IF(I216="","",(I216+'Sheet1 '!$G$34)*'Sheet1 '!$H$34)</f>
        <v/>
      </c>
      <c r="K216" s="245">
        <v>24.92</v>
      </c>
      <c r="L216" s="297">
        <f>IF(K216="","",(K216+'Sheet1 '!$G$34)*'Sheet1 '!$H$34)</f>
        <v>24.860000000000003</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f>IF(G217="","",(G217+'Sheet1 '!$G$35)*'Sheet1 '!$H$35)</f>
        <v>47.39</v>
      </c>
      <c r="I217" s="245"/>
      <c r="J217" s="297" t="str">
        <f>IF(I217="","",(I217+'Sheet1 '!$G$35)*'Sheet1 '!$H$35)</f>
        <v/>
      </c>
      <c r="K217" s="245">
        <v>26.5</v>
      </c>
      <c r="L217" s="297">
        <f>IF(K217="","",(K217+'Sheet1 '!$G$35)*'Sheet1 '!$H$35)</f>
        <v>26.44</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f>IF(G218="","",(G218+'Sheet1 '!$G$36)*'Sheet1 '!$H$36)</f>
        <v>47.39</v>
      </c>
      <c r="I218" s="245"/>
      <c r="J218" s="297" t="str">
        <f>IF(I218="","",(I218+'Sheet1 '!$G$36)*'Sheet1 '!$H$36)</f>
        <v/>
      </c>
      <c r="K218" s="245">
        <v>26.5</v>
      </c>
      <c r="L218" s="297">
        <f>IF(K218="","",(K218+'Sheet1 '!$G$36)*'Sheet1 '!$H$36)</f>
        <v>26.44</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f>IF(G219="","",(G219+'Sheet1 '!$G$37)*'Sheet1 '!$H$37)</f>
        <v>47.39</v>
      </c>
      <c r="I219" s="245"/>
      <c r="J219" s="297" t="str">
        <f>IF(I219="","",(I219+'Sheet1 '!$G$37)*'Sheet1 '!$H$37)</f>
        <v/>
      </c>
      <c r="K219" s="245">
        <v>26.5</v>
      </c>
      <c r="L219" s="297">
        <f>IF(K219="","",(K219+'Sheet1 '!$G$37)*'Sheet1 '!$H$37)</f>
        <v>26.44</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f>IF(G220="","",(G220+'Sheet1 '!$G$38)*'Sheet1 '!$H$38)</f>
        <v>47.39</v>
      </c>
      <c r="I220" s="245"/>
      <c r="J220" s="297" t="str">
        <f>IF(I220="","",(I220+'Sheet1 '!$G$38)*'Sheet1 '!$H$38)</f>
        <v/>
      </c>
      <c r="K220" s="245">
        <v>26.5</v>
      </c>
      <c r="L220" s="297">
        <f>IF(K220="","",(K220+'Sheet1 '!$G$38)*'Sheet1 '!$H$38)</f>
        <v>26.44</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f>IF(G221="","",(G221+'Sheet1 '!$G$39)*'Sheet1 '!$H$39)</f>
        <v>47.39</v>
      </c>
      <c r="I221" s="245"/>
      <c r="J221" s="297" t="str">
        <f>IF(I221="","",(I221+'Sheet1 '!$G$39)*'Sheet1 '!$H$39)</f>
        <v/>
      </c>
      <c r="K221" s="245">
        <v>25</v>
      </c>
      <c r="L221" s="297">
        <f>IF(K221="","",(K221+'Sheet1 '!$G$39)*'Sheet1 '!$H$39)</f>
        <v>24.94</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f>IF(G222="","",(G222+'Sheet1 '!$G$40)*'Sheet1 '!$H$40)</f>
        <v>47.39</v>
      </c>
      <c r="I222" s="245">
        <v>21.5</v>
      </c>
      <c r="J222" s="297">
        <f>IF(I222="","",(I222+'Sheet1 '!$G$40)*'Sheet1 '!$H$40)</f>
        <v>21.44</v>
      </c>
      <c r="K222" s="245">
        <v>22.27</v>
      </c>
      <c r="L222" s="297">
        <f>IF(K222="","",(K222+'Sheet1 '!$G$40)*'Sheet1 '!$H$40)</f>
        <v>22.21</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f>IF(G223="","",(G223+'Sheet1 '!$G$41)*'Sheet1 '!$H$41)</f>
        <v>47.39</v>
      </c>
      <c r="I223" s="245">
        <v>21.5</v>
      </c>
      <c r="J223" s="297">
        <f>IF(I223="","",(I223+'Sheet1 '!$G$41)*'Sheet1 '!$H$41)</f>
        <v>21.44</v>
      </c>
      <c r="K223" s="245">
        <v>22.27</v>
      </c>
      <c r="L223" s="297">
        <f>IF(K223="","",(K223+'Sheet1 '!$G$41)*'Sheet1 '!$H$41)</f>
        <v>22.21</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f>IF(G224="","",(G224+'Sheet1 '!$G$42)*'Sheet1 '!$H$42)</f>
        <v>47.39</v>
      </c>
      <c r="I224" s="245"/>
      <c r="J224" s="297" t="str">
        <f>IF(I224="","",(I224+'Sheet1 '!$G$42)*'Sheet1 '!$H$42)</f>
        <v/>
      </c>
      <c r="K224" s="245">
        <v>36</v>
      </c>
      <c r="L224" s="297">
        <f>IF(K224="","",(K224+'Sheet1 '!$G$42)*'Sheet1 '!$H$42)</f>
        <v>35.94</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f>IF(K225="","",(K225+'Sheet1 '!$G$43)*'Sheet1 '!$H$43)</f>
        <v>19.700000000000003</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f>IF(G226="","",(G226+'Sheet1 '!$G$44)*'Sheet1 '!$H$44)</f>
        <v>47.39</v>
      </c>
      <c r="I226" s="245"/>
      <c r="J226" s="297" t="str">
        <f>IF(I226="","",(I226+'Sheet1 '!$G$44)*'Sheet1 '!$H$44)</f>
        <v/>
      </c>
      <c r="K226" s="245">
        <v>24.92</v>
      </c>
      <c r="L226" s="297">
        <f>IF(K226="","",(K226+'Sheet1 '!$G$44)*'Sheet1 '!$H$44)</f>
        <v>24.860000000000003</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f>IF(G227="","",(G227+'Sheet1 '!$G$45)*'Sheet1 '!$H$45)</f>
        <v>47.39</v>
      </c>
      <c r="I227" s="245"/>
      <c r="J227" s="297" t="str">
        <f>IF(I227="","",(I227+'Sheet1 '!$G$45)*'Sheet1 '!$H$45)</f>
        <v/>
      </c>
      <c r="K227" s="245">
        <v>24.92</v>
      </c>
      <c r="L227" s="297">
        <f>IF(K227="","",(K227+'Sheet1 '!$G$45)*'Sheet1 '!$H$45)</f>
        <v>24.860000000000003</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f>IF(G230="","",(G230+'Sheet1 '!$G$48)*'Sheet1 '!$H$48)</f>
        <v>47.39</v>
      </c>
      <c r="I230" s="245"/>
      <c r="J230" s="297" t="str">
        <f>IF(I230="","",(I230+'Sheet1 '!$G$48)*'Sheet1 '!$H$48)</f>
        <v/>
      </c>
      <c r="K230" s="245">
        <v>26.5</v>
      </c>
      <c r="L230" s="297">
        <f>IF(K230="","",(K230+'Sheet1 '!$G$48)*'Sheet1 '!$H$48)</f>
        <v>26.44</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f>IF(G231="","",(G231+'Sheet1 '!$G$49)*'Sheet1 '!$H$49)</f>
        <v>47.39</v>
      </c>
      <c r="I231" s="245"/>
      <c r="J231" s="297" t="str">
        <f>IF(I231="","",(I231+'Sheet1 '!$G$49)*'Sheet1 '!$H$49)</f>
        <v/>
      </c>
      <c r="K231" s="245">
        <v>26.5</v>
      </c>
      <c r="L231" s="297">
        <f>IF(K231="","",(K231+'Sheet1 '!$G$49)*'Sheet1 '!$H$49)</f>
        <v>26.44</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f>IF(G235="","",(G235+'Sheet1 '!$G$53)*'Sheet1 '!$H$53)</f>
        <v>47.39</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f>IF(I236="","",(I236+'Sheet1 '!$G$54)*'Sheet1 '!$H$54)</f>
        <v>17.940000000000001</v>
      </c>
      <c r="K236" s="245">
        <v>19</v>
      </c>
      <c r="L236" s="297">
        <f>IF(K236="","",(K236+'Sheet1 '!$G$54)*'Sheet1 '!$H$54)</f>
        <v>18.940000000000001</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f>IF(G237="","",(G237+'Sheet1 '!$G$55)*'Sheet1 '!$H$55)</f>
        <v>47.39</v>
      </c>
      <c r="I237" s="245">
        <v>26.9</v>
      </c>
      <c r="J237" s="297">
        <f>IF(I237="","",(I237+'Sheet1 '!$G$55)*'Sheet1 '!$H$55)</f>
        <v>26.84</v>
      </c>
      <c r="K237" s="245">
        <v>28</v>
      </c>
      <c r="L237" s="297">
        <f>IF(K237="","",(K237+'Sheet1 '!$G$55)*'Sheet1 '!$H$55)</f>
        <v>27.94</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f>IF(G238="","",(G238+'Sheet1 '!$G$56)*'Sheet1 '!$H$56)</f>
        <v>47.39</v>
      </c>
      <c r="I238" s="245">
        <v>26.9</v>
      </c>
      <c r="J238" s="297">
        <f>IF(I238="","",(I238+'Sheet1 '!$G$56)*'Sheet1 '!$H$56)</f>
        <v>26.84</v>
      </c>
      <c r="K238" s="245">
        <v>28</v>
      </c>
      <c r="L238" s="297">
        <f>IF(K238="","",(K238+'Sheet1 '!$G$56)*'Sheet1 '!$H$56)</f>
        <v>27.94</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f>IF(G239="","",(G239+'Sheet1 '!$G$57)*'Sheet1 '!$H$57)</f>
        <v>47.39</v>
      </c>
      <c r="I239" s="245">
        <v>26.9</v>
      </c>
      <c r="J239" s="297">
        <f>IF(I239="","",(I239+'Sheet1 '!$G$57)*'Sheet1 '!$H$57)</f>
        <v>26.84</v>
      </c>
      <c r="K239" s="245">
        <v>28</v>
      </c>
      <c r="L239" s="297">
        <f>IF(K239="","",(K239+'Sheet1 '!$G$57)*'Sheet1 '!$H$57)</f>
        <v>27.94</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f>IF(G241="","",(G241+'Sheet1 '!$G$12)*'Sheet1 '!$H$12)</f>
        <v>47.39</v>
      </c>
      <c r="I241" s="245">
        <v>15</v>
      </c>
      <c r="J241" s="297">
        <f>IF(I241="","",(I241+'Sheet1 '!$G$12)*'Sheet1 '!$H$12)</f>
        <v>14.94</v>
      </c>
      <c r="K241" s="245">
        <v>13.81</v>
      </c>
      <c r="L241" s="297">
        <f>IF(K241="","",(K241+'Sheet1 '!$G$12)*'Sheet1 '!$H$12)</f>
        <v>13.75</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f>IF(G242="","",(G242+'Sheet1 '!$G$13)*'Sheet1 '!$H$13)</f>
        <v>47.39</v>
      </c>
      <c r="I242" s="245">
        <v>15</v>
      </c>
      <c r="J242" s="297">
        <f>IF(I242="","",(I242+'Sheet1 '!$G$13)*'Sheet1 '!$H$13)</f>
        <v>14.94</v>
      </c>
      <c r="K242" s="245">
        <v>13.81</v>
      </c>
      <c r="L242" s="297">
        <f>IF(K242="","",(K242+'Sheet1 '!$G$13)*'Sheet1 '!$H$13)</f>
        <v>13.75</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f>IF(G244="","",(G244+'Sheet1 '!$G$15)*'Sheet1 '!$H$15)</f>
        <v>47.39</v>
      </c>
      <c r="I244" s="245">
        <v>15</v>
      </c>
      <c r="J244" s="297">
        <f>IF(I244="","",(I244+'Sheet1 '!$G$15)*'Sheet1 '!$H$15)</f>
        <v>14.94</v>
      </c>
      <c r="K244" s="245">
        <v>13.81</v>
      </c>
      <c r="L244" s="297">
        <f>IF(K244="","",(K244+'Sheet1 '!$G$15)*'Sheet1 '!$H$15)</f>
        <v>13.75</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f>IF(G245="","",(G245+'Sheet1 '!$G$16)*'Sheet1 '!$H$16)</f>
        <v>47.39</v>
      </c>
      <c r="I245" s="245">
        <v>15</v>
      </c>
      <c r="J245" s="297">
        <f>IF(I245="","",(I245+'Sheet1 '!$G$16)*'Sheet1 '!$H$16)</f>
        <v>14.94</v>
      </c>
      <c r="K245" s="245">
        <v>13.81</v>
      </c>
      <c r="L245" s="297">
        <f>IF(K245="","",(K245+'Sheet1 '!$G$16)*'Sheet1 '!$H$16)</f>
        <v>13.75</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f>IF(G247="","",(G247+'Sheet1 '!$G$18)*'Sheet1 '!$H$18)</f>
        <v>47.39</v>
      </c>
      <c r="I247" s="245">
        <v>15</v>
      </c>
      <c r="J247" s="297">
        <f>IF(I247="","",(I247+'Sheet1 '!$G$18)*'Sheet1 '!$H$18)</f>
        <v>14.94</v>
      </c>
      <c r="K247" s="245">
        <v>13.81</v>
      </c>
      <c r="L247" s="297">
        <f>IF(K247="","",(K247+'Sheet1 '!$G$18)*'Sheet1 '!$H$18)</f>
        <v>13.75</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f>IF(G248="","",(G248+'Sheet1 '!$G$19)*'Sheet1 '!$H$19)</f>
        <v>47.39</v>
      </c>
      <c r="I248" s="263">
        <v>18</v>
      </c>
      <c r="J248" s="321">
        <f>IF(I248="","",(I248+'Sheet1 '!$G$19)*'Sheet1 '!$H$19)</f>
        <v>17.940000000000001</v>
      </c>
      <c r="K248" s="263">
        <v>18</v>
      </c>
      <c r="L248" s="321">
        <f>IF(K248="","",(K248+'Sheet1 '!$G$19)*'Sheet1 '!$H$19)</f>
        <v>17.940000000000001</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f>IF(G249="","",(G249+'Sheet1 '!$G$20)*'Sheet1 '!$H$20)</f>
        <v>47.39</v>
      </c>
      <c r="I249" s="263">
        <v>18</v>
      </c>
      <c r="J249" s="321">
        <f>IF(I249="","",(I249+'Sheet1 '!$G$20)*'Sheet1 '!$H$20)</f>
        <v>17.940000000000001</v>
      </c>
      <c r="K249" s="263">
        <v>18</v>
      </c>
      <c r="L249" s="321">
        <f>IF(K249="","",(K249+'Sheet1 '!$G$20)*'Sheet1 '!$H$20)</f>
        <v>17.940000000000001</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f>IF(G250="","",(G250+'Sheet1 '!$G$21)*'Sheet1 '!$H$21)</f>
        <v>47.39</v>
      </c>
      <c r="I250" s="263">
        <v>18</v>
      </c>
      <c r="J250" s="321">
        <f>IF(I250="","",(I250+'Sheet1 '!$G$21)*'Sheet1 '!$H$21)</f>
        <v>17.940000000000001</v>
      </c>
      <c r="K250" s="263">
        <v>18</v>
      </c>
      <c r="L250" s="321">
        <f>IF(K250="","",(K250+'Sheet1 '!$G$21)*'Sheet1 '!$H$21)</f>
        <v>17.940000000000001</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f>IF(G251="","",(G251+'Sheet1 '!$G$22)*'Sheet1 '!$H$22)</f>
        <v>47.39</v>
      </c>
      <c r="I251" s="263">
        <v>18</v>
      </c>
      <c r="J251" s="321">
        <f>IF(I251="","",(I251+'Sheet1 '!$G$22)*'Sheet1 '!$H$22)</f>
        <v>17.940000000000001</v>
      </c>
      <c r="K251" s="263">
        <v>18</v>
      </c>
      <c r="L251" s="321">
        <f>IF(K251="","",(K251+'Sheet1 '!$G$22)*'Sheet1 '!$H$22)</f>
        <v>17.940000000000001</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f>IF(G252="","",(G252+'Sheet1 '!$G$23)*'Sheet1 '!$H$23)</f>
        <v>47.39</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f>IF(G253="","",(G253+'Sheet1 '!$G$24)*'Sheet1 '!$H$24)</f>
        <v>47.39</v>
      </c>
      <c r="I253" s="263">
        <v>18</v>
      </c>
      <c r="J253" s="321">
        <f>IF(I253="","",(I253+'Sheet1 '!$G$24)*'Sheet1 '!$H$24)</f>
        <v>17.940000000000001</v>
      </c>
      <c r="K253" s="263">
        <v>18</v>
      </c>
      <c r="L253" s="321">
        <f>IF(K253="","",(K253+'Sheet1 '!$G$24)*'Sheet1 '!$H$24)</f>
        <v>17.940000000000001</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f>IF(G254="","",(G254+'Sheet1 '!$G$25)*'Sheet1 '!$H$25)</f>
        <v>47.39</v>
      </c>
      <c r="I254" s="263">
        <v>18</v>
      </c>
      <c r="J254" s="321">
        <f>IF(I254="","",(I254+'Sheet1 '!$G$25)*'Sheet1 '!$H$25)</f>
        <v>17.940000000000001</v>
      </c>
      <c r="K254" s="263">
        <v>18</v>
      </c>
      <c r="L254" s="321">
        <f>IF(K254="","",(K254+'Sheet1 '!$G$25)*'Sheet1 '!$H$25)</f>
        <v>17.940000000000001</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f>IF(G255="","",(G255+'Sheet1 '!$G$26)*'Sheet1 '!$H$26)</f>
        <v>47.39</v>
      </c>
      <c r="I255" s="263">
        <v>18</v>
      </c>
      <c r="J255" s="321">
        <f>IF(I255="","",(I255+'Sheet1 '!$G$26)*'Sheet1 '!$H$26)</f>
        <v>17.940000000000001</v>
      </c>
      <c r="K255" s="263">
        <v>18</v>
      </c>
      <c r="L255" s="321">
        <f>IF(K255="","",(K255+'Sheet1 '!$G$26)*'Sheet1 '!$H$26)</f>
        <v>17.940000000000001</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f>IF(G256="","",(G256+'Sheet1 '!$G$27)*'Sheet1 '!$H$27)</f>
        <v>47.39</v>
      </c>
      <c r="I256" s="245"/>
      <c r="J256" s="297" t="str">
        <f>IF(I256="","",(I256+'Sheet1 '!$G$27)*'Sheet1 '!$H$27)</f>
        <v/>
      </c>
      <c r="K256" s="245">
        <v>19</v>
      </c>
      <c r="L256" s="297">
        <f>IF(K256="","",(K256+'Sheet1 '!$G$27)*'Sheet1 '!$H$27)</f>
        <v>18.940000000000001</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f>IF(G257="","",(G257+'Sheet1 '!$G$28)*'Sheet1 '!$H$28)</f>
        <v>47.39</v>
      </c>
      <c r="I257" s="245"/>
      <c r="J257" s="297" t="str">
        <f>IF(I257="","",(I257+'Sheet1 '!$G$28)*'Sheet1 '!$H$28)</f>
        <v/>
      </c>
      <c r="K257" s="245">
        <v>19</v>
      </c>
      <c r="L257" s="297">
        <f>IF(K257="","",(K257+'Sheet1 '!$G$28)*'Sheet1 '!$H$28)</f>
        <v>18.940000000000001</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f>IF(G258="","",(G258+'Sheet1 '!$G$29)*'Sheet1 '!$H$29)</f>
        <v>47.39</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f>IF(G259="","",(G259+'Sheet1 '!$G$30)*'Sheet1 '!$H$30)</f>
        <v>47.39</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f>IF(G260="","",(G260+'Sheet1 '!$G$31)*'Sheet1 '!$H$31)</f>
        <v>47.39</v>
      </c>
      <c r="I260" s="245"/>
      <c r="J260" s="297" t="str">
        <f>IF(I260="","",(I260+'Sheet1 '!$G$31)*'Sheet1 '!$H$31)</f>
        <v/>
      </c>
      <c r="K260" s="245">
        <v>18.32</v>
      </c>
      <c r="L260" s="297">
        <f>IF(K260="","",(K260+'Sheet1 '!$G$31)*'Sheet1 '!$H$31)</f>
        <v>18.260000000000002</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f>IF(G261="","",(G261+'Sheet1 '!$G$32)*'Sheet1 '!$H$32)</f>
        <v>47.39</v>
      </c>
      <c r="I261" s="245"/>
      <c r="J261" s="297" t="str">
        <f>IF(I261="","",(I261+'Sheet1 '!$G$32)*'Sheet1 '!$H$32)</f>
        <v/>
      </c>
      <c r="K261" s="245">
        <v>18.32</v>
      </c>
      <c r="L261" s="297">
        <f>IF(K261="","",(K261+'Sheet1 '!$G$32)*'Sheet1 '!$H$32)</f>
        <v>18.260000000000002</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f>IF(G262="","",(G262+'Sheet1 '!$G$33)*'Sheet1 '!$H$33)</f>
        <v>47.39</v>
      </c>
      <c r="I262" s="245"/>
      <c r="J262" s="297" t="str">
        <f>IF(I262="","",(I262+'Sheet1 '!$G$33)*'Sheet1 '!$H$33)</f>
        <v/>
      </c>
      <c r="K262" s="245">
        <v>18.32</v>
      </c>
      <c r="L262" s="297">
        <f>IF(K262="","",(K262+'Sheet1 '!$G$33)*'Sheet1 '!$H$33)</f>
        <v>18.260000000000002</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f>IF(G263="","",(G263+'Sheet1 '!$G$34)*'Sheet1 '!$H$34)</f>
        <v>47.39</v>
      </c>
      <c r="I263" s="245"/>
      <c r="J263" s="297" t="str">
        <f>IF(I263="","",(I263+'Sheet1 '!$G$34)*'Sheet1 '!$H$34)</f>
        <v/>
      </c>
      <c r="K263" s="245">
        <v>18.32</v>
      </c>
      <c r="L263" s="297">
        <f>IF(K263="","",(K263+'Sheet1 '!$G$34)*'Sheet1 '!$H$34)</f>
        <v>18.260000000000002</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f>IF(G264="","",(G264+'Sheet1 '!$G$35)*'Sheet1 '!$H$35)</f>
        <v>47.39</v>
      </c>
      <c r="I264" s="245"/>
      <c r="J264" s="297" t="str">
        <f>IF(I264="","",(I264+'Sheet1 '!$G$35)*'Sheet1 '!$H$35)</f>
        <v/>
      </c>
      <c r="K264" s="245">
        <v>27</v>
      </c>
      <c r="L264" s="297">
        <f>IF(K264="","",(K264+'Sheet1 '!$G$35)*'Sheet1 '!$H$35)</f>
        <v>26.94</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f>IF(G265="","",(G265+'Sheet1 '!$G$36)*'Sheet1 '!$H$36)</f>
        <v>47.39</v>
      </c>
      <c r="I265" s="245"/>
      <c r="J265" s="297" t="str">
        <f>IF(I265="","",(I265+'Sheet1 '!$G$36)*'Sheet1 '!$H$36)</f>
        <v/>
      </c>
      <c r="K265" s="245">
        <v>27</v>
      </c>
      <c r="L265" s="297">
        <f>IF(K265="","",(K265+'Sheet1 '!$G$36)*'Sheet1 '!$H$36)</f>
        <v>26.94</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f>IF(G266="","",(G266+'Sheet1 '!$G$37)*'Sheet1 '!$H$37)</f>
        <v>47.39</v>
      </c>
      <c r="I266" s="245"/>
      <c r="J266" s="297" t="str">
        <f>IF(I266="","",(I266+'Sheet1 '!$G$37)*'Sheet1 '!$H$37)</f>
        <v/>
      </c>
      <c r="K266" s="245">
        <v>27</v>
      </c>
      <c r="L266" s="297">
        <f>IF(K266="","",(K266+'Sheet1 '!$G$37)*'Sheet1 '!$H$37)</f>
        <v>26.94</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f>IF(G267="","",(G267+'Sheet1 '!$G$38)*'Sheet1 '!$H$38)</f>
        <v>47.39</v>
      </c>
      <c r="I267" s="245"/>
      <c r="J267" s="297" t="str">
        <f>IF(I267="","",(I267+'Sheet1 '!$G$38)*'Sheet1 '!$H$38)</f>
        <v/>
      </c>
      <c r="K267" s="245">
        <v>27</v>
      </c>
      <c r="L267" s="297">
        <f>IF(K267="","",(K267+'Sheet1 '!$G$38)*'Sheet1 '!$H$38)</f>
        <v>26.94</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f>IF(G268="","",(G268+'Sheet1 '!$G$39)*'Sheet1 '!$H$39)</f>
        <v>47.39</v>
      </c>
      <c r="I268" s="245"/>
      <c r="J268" s="297" t="str">
        <f>IF(I268="","",(I268+'Sheet1 '!$G$39)*'Sheet1 '!$H$39)</f>
        <v/>
      </c>
      <c r="K268" s="245">
        <v>20.32</v>
      </c>
      <c r="L268" s="297">
        <f>IF(K268="","",(K268+'Sheet1 '!$G$39)*'Sheet1 '!$H$39)</f>
        <v>20.260000000000002</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f>IF(G269="","",(G269+'Sheet1 '!$G$40)*'Sheet1 '!$H$40)</f>
        <v>47.39</v>
      </c>
      <c r="I269" s="263">
        <v>18</v>
      </c>
      <c r="J269" s="321">
        <f>IF(I269="","",(I269+'Sheet1 '!$G$40)*'Sheet1 '!$H$40)</f>
        <v>17.940000000000001</v>
      </c>
      <c r="K269" s="263">
        <v>18</v>
      </c>
      <c r="L269" s="321">
        <f>IF(K269="","",(K269+'Sheet1 '!$G$40)*'Sheet1 '!$H$40)</f>
        <v>17.940000000000001</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f>IF(G270="","",(G270+'Sheet1 '!$G$41)*'Sheet1 '!$H$41)</f>
        <v>47.39</v>
      </c>
      <c r="I270" s="263">
        <v>18</v>
      </c>
      <c r="J270" s="321">
        <f>IF(I270="","",(I270+'Sheet1 '!$G$41)*'Sheet1 '!$H$41)</f>
        <v>17.940000000000001</v>
      </c>
      <c r="K270" s="263">
        <v>18</v>
      </c>
      <c r="L270" s="321">
        <f>IF(K270="","",(K270+'Sheet1 '!$G$41)*'Sheet1 '!$H$41)</f>
        <v>17.940000000000001</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f>IF(G271="","",(G271+'Sheet1 '!$G$42)*'Sheet1 '!$H$42)</f>
        <v>47.39</v>
      </c>
      <c r="I271" s="245"/>
      <c r="J271" s="297" t="str">
        <f>IF(I271="","",(I271+'Sheet1 '!$G$42)*'Sheet1 '!$H$42)</f>
        <v/>
      </c>
      <c r="K271" s="245">
        <v>28</v>
      </c>
      <c r="L271" s="297">
        <f>IF(K271="","",(K271+'Sheet1 '!$G$42)*'Sheet1 '!$H$42)</f>
        <v>27.94</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f>IF(K272="","",(K272+'Sheet1 '!$G$43)*'Sheet1 '!$H$43)</f>
        <v>14.94</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f>IF(G273="","",(G273+'Sheet1 '!$G$44)*'Sheet1 '!$H$44)</f>
        <v>47.39</v>
      </c>
      <c r="I273" s="245"/>
      <c r="J273" s="297" t="str">
        <f>IF(I273="","",(I273+'Sheet1 '!$G$44)*'Sheet1 '!$H$44)</f>
        <v/>
      </c>
      <c r="K273" s="245">
        <v>18.32</v>
      </c>
      <c r="L273" s="297">
        <f>IF(K273="","",(K273+'Sheet1 '!$G$44)*'Sheet1 '!$H$44)</f>
        <v>18.260000000000002</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f>IF(G274="","",(G274+'Sheet1 '!$G$45)*'Sheet1 '!$H$45)</f>
        <v>47.39</v>
      </c>
      <c r="I274" s="245"/>
      <c r="J274" s="297" t="str">
        <f>IF(I274="","",(I274+'Sheet1 '!$G$45)*'Sheet1 '!$H$45)</f>
        <v/>
      </c>
      <c r="K274" s="245">
        <v>18.32</v>
      </c>
      <c r="L274" s="297">
        <f>IF(K274="","",(K274+'Sheet1 '!$G$45)*'Sheet1 '!$H$45)</f>
        <v>18.260000000000002</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f>IF(G277="","",(G277+'Sheet1 '!$G$48)*'Sheet1 '!$H$48)</f>
        <v>47.39</v>
      </c>
      <c r="I277" s="245"/>
      <c r="J277" s="297" t="str">
        <f>IF(I277="","",(I277+'Sheet1 '!$G$48)*'Sheet1 '!$H$48)</f>
        <v/>
      </c>
      <c r="K277" s="245">
        <v>27</v>
      </c>
      <c r="L277" s="297">
        <f>IF(K277="","",(K277+'Sheet1 '!$G$48)*'Sheet1 '!$H$48)</f>
        <v>26.94</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f>IF(G278="","",(G278+'Sheet1 '!$G$49)*'Sheet1 '!$H$49)</f>
        <v>47.39</v>
      </c>
      <c r="I278" s="245"/>
      <c r="J278" s="297" t="str">
        <f>IF(I278="","",(I278+'Sheet1 '!$G$49)*'Sheet1 '!$H$49)</f>
        <v/>
      </c>
      <c r="K278" s="245">
        <v>27</v>
      </c>
      <c r="L278" s="297">
        <f>IF(K278="","",(K278+'Sheet1 '!$G$49)*'Sheet1 '!$H$49)</f>
        <v>26.94</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f>IF(G282="","",(G282+'Sheet1 '!$G$53)*'Sheet1 '!$H$53)</f>
        <v>47.39</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f>IF(I283="","",(I283+'Sheet1 '!$G$54)*'Sheet1 '!$H$54)</f>
        <v>14.44</v>
      </c>
      <c r="K283" s="245">
        <v>15</v>
      </c>
      <c r="L283" s="297">
        <f>IF(K283="","",(K283+'Sheet1 '!$G$54)*'Sheet1 '!$H$54)</f>
        <v>14.94</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f>IF(G284="","",(G284+'Sheet1 '!$G$55)*'Sheet1 '!$H$55)</f>
        <v>47.39</v>
      </c>
      <c r="I284" s="245">
        <v>24.5</v>
      </c>
      <c r="J284" s="297">
        <f>IF(I284="","",(I284+'Sheet1 '!$G$55)*'Sheet1 '!$H$55)</f>
        <v>24.44</v>
      </c>
      <c r="K284" s="245">
        <v>22</v>
      </c>
      <c r="L284" s="297">
        <f>IF(K284="","",(K284+'Sheet1 '!$G$55)*'Sheet1 '!$H$55)</f>
        <v>21.94</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f>IF(G285="","",(G285+'Sheet1 '!$G$56)*'Sheet1 '!$H$56)</f>
        <v>47.39</v>
      </c>
      <c r="I285" s="245">
        <v>24.5</v>
      </c>
      <c r="J285" s="297">
        <f>IF(I285="","",(I285+'Sheet1 '!$G$56)*'Sheet1 '!$H$56)</f>
        <v>24.44</v>
      </c>
      <c r="K285" s="245">
        <v>22</v>
      </c>
      <c r="L285" s="297">
        <f>IF(K285="","",(K285+'Sheet1 '!$G$56)*'Sheet1 '!$H$56)</f>
        <v>21.94</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f>IF(G286="","",(G286+'Sheet1 '!$G$57)*'Sheet1 '!$H$57)</f>
        <v>47.39</v>
      </c>
      <c r="I286" s="245">
        <v>24.5</v>
      </c>
      <c r="J286" s="297">
        <f>IF(I286="","",(I286+'Sheet1 '!$G$57)*'Sheet1 '!$H$57)</f>
        <v>24.44</v>
      </c>
      <c r="K286" s="245">
        <v>22</v>
      </c>
      <c r="L286" s="297">
        <f>IF(K286="","",(K286+'Sheet1 '!$G$57)*'Sheet1 '!$H$57)</f>
        <v>21.94</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f>IF(I288="","",(I288+'Sheet1 '!$G$12)*'Sheet1 '!$H$12)</f>
        <v>14.94</v>
      </c>
      <c r="K288" s="245">
        <v>13.81</v>
      </c>
      <c r="L288" s="297">
        <f>IF(K288="","",(K288+'Sheet1 '!$G$12)*'Sheet1 '!$H$12)</f>
        <v>13.75</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f>IF(I289="","",(I289+'Sheet1 '!$G$13)*'Sheet1 '!$H$13)</f>
        <v>14.94</v>
      </c>
      <c r="K289" s="245">
        <v>13.81</v>
      </c>
      <c r="L289" s="297">
        <f>IF(K289="","",(K289+'Sheet1 '!$G$13)*'Sheet1 '!$H$13)</f>
        <v>13.75</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f>IF(I291="","",(I291+'Sheet1 '!$G$15)*'Sheet1 '!$H$15)</f>
        <v>14.94</v>
      </c>
      <c r="K291" s="245">
        <v>13.81</v>
      </c>
      <c r="L291" s="297">
        <f>IF(K291="","",(K291+'Sheet1 '!$G$15)*'Sheet1 '!$H$15)</f>
        <v>13.75</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f>IF(I292="","",(I292+'Sheet1 '!$G$16)*'Sheet1 '!$H$16)</f>
        <v>14.94</v>
      </c>
      <c r="K292" s="245">
        <v>13.81</v>
      </c>
      <c r="L292" s="297">
        <f>IF(K292="","",(K292+'Sheet1 '!$G$16)*'Sheet1 '!$H$16)</f>
        <v>13.75</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f>IF(I294="","",(I294+'Sheet1 '!$G$18)*'Sheet1 '!$H$18)</f>
        <v>14.94</v>
      </c>
      <c r="K294" s="245">
        <v>13.81</v>
      </c>
      <c r="L294" s="297">
        <f>IF(K294="","",(K294+'Sheet1 '!$G$18)*'Sheet1 '!$H$18)</f>
        <v>13.75</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f>IF(I295="","",(I295+'Sheet1 '!$G$19)*'Sheet1 '!$H$19)</f>
        <v>17.940000000000001</v>
      </c>
      <c r="K295" s="263">
        <v>18</v>
      </c>
      <c r="L295" s="321">
        <f>IF(K295="","",(K295+'Sheet1 '!$G$19)*'Sheet1 '!$H$19)</f>
        <v>17.940000000000001</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f>IF(I296="","",(I296+'Sheet1 '!$G$20)*'Sheet1 '!$H$20)</f>
        <v>17.940000000000001</v>
      </c>
      <c r="K296" s="263">
        <v>18</v>
      </c>
      <c r="L296" s="321">
        <f>IF(K296="","",(K296+'Sheet1 '!$G$20)*'Sheet1 '!$H$20)</f>
        <v>17.940000000000001</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f>IF(I297="","",(I297+'Sheet1 '!$G$21)*'Sheet1 '!$H$21)</f>
        <v>17.940000000000001</v>
      </c>
      <c r="K297" s="263">
        <v>18</v>
      </c>
      <c r="L297" s="321">
        <f>IF(K297="","",(K297+'Sheet1 '!$G$21)*'Sheet1 '!$H$21)</f>
        <v>17.940000000000001</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f>IF(I298="","",(I298+'Sheet1 '!$G$22)*'Sheet1 '!$H$22)</f>
        <v>17.940000000000001</v>
      </c>
      <c r="K298" s="263">
        <v>18</v>
      </c>
      <c r="L298" s="321">
        <f>IF(K298="","",(K298+'Sheet1 '!$G$22)*'Sheet1 '!$H$22)</f>
        <v>17.940000000000001</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f>IF(I300="","",(I300+'Sheet1 '!$G$24)*'Sheet1 '!$H$24)</f>
        <v>17.940000000000001</v>
      </c>
      <c r="K300" s="263">
        <v>18</v>
      </c>
      <c r="L300" s="321">
        <f>IF(K300="","",(K300+'Sheet1 '!$G$24)*'Sheet1 '!$H$24)</f>
        <v>17.940000000000001</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f>IF(I301="","",(I301+'Sheet1 '!$G$25)*'Sheet1 '!$H$25)</f>
        <v>17.940000000000001</v>
      </c>
      <c r="K301" s="263">
        <v>18</v>
      </c>
      <c r="L301" s="321">
        <f>IF(K301="","",(K301+'Sheet1 '!$G$25)*'Sheet1 '!$H$25)</f>
        <v>17.940000000000001</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f>IF(I302="","",(I302+'Sheet1 '!$G$26)*'Sheet1 '!$H$26)</f>
        <v>17.940000000000001</v>
      </c>
      <c r="K302" s="263">
        <v>18</v>
      </c>
      <c r="L302" s="321">
        <f>IF(K302="","",(K302+'Sheet1 '!$G$26)*'Sheet1 '!$H$26)</f>
        <v>17.940000000000001</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f>IF(K303="","",(K303+'Sheet1 '!$G$27)*'Sheet1 '!$H$27)</f>
        <v>18.940000000000001</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f>IF(K304="","",(K304+'Sheet1 '!$G$28)*'Sheet1 '!$H$28)</f>
        <v>18.940000000000001</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f>IF(K307="","",(K307+'Sheet1 '!$G$31)*'Sheet1 '!$H$31)</f>
        <v>18.260000000000002</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f>IF(K308="","",(K308+'Sheet1 '!$G$32)*'Sheet1 '!$H$32)</f>
        <v>18.260000000000002</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f>IF(K309="","",(K309+'Sheet1 '!$G$33)*'Sheet1 '!$H$33)</f>
        <v>18.260000000000002</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f>IF(K310="","",(K310+'Sheet1 '!$G$34)*'Sheet1 '!$H$34)</f>
        <v>18.260000000000002</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f>IF(K311="","",(K311+'Sheet1 '!$G$35)*'Sheet1 '!$H$35)</f>
        <v>26.94</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f>IF(K312="","",(K312+'Sheet1 '!$G$36)*'Sheet1 '!$H$36)</f>
        <v>26.94</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f>IF(K313="","",(K313+'Sheet1 '!$G$37)*'Sheet1 '!$H$37)</f>
        <v>26.94</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f>IF(K314="","",(K314+'Sheet1 '!$G$38)*'Sheet1 '!$H$38)</f>
        <v>26.94</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f>IF(K315="","",(K315+'Sheet1 '!$G$39)*'Sheet1 '!$H$39)</f>
        <v>20.260000000000002</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f>IF(I316="","",(I316+'Sheet1 '!$G$40)*'Sheet1 '!$H$40)</f>
        <v>17.940000000000001</v>
      </c>
      <c r="K316" s="263">
        <v>18</v>
      </c>
      <c r="L316" s="321">
        <f>IF(K316="","",(K316+'Sheet1 '!$G$40)*'Sheet1 '!$H$40)</f>
        <v>17.940000000000001</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f>IF(I317="","",(I317+'Sheet1 '!$G$41)*'Sheet1 '!$H$41)</f>
        <v>17.940000000000001</v>
      </c>
      <c r="K317" s="263">
        <v>18</v>
      </c>
      <c r="L317" s="321">
        <f>IF(K317="","",(K317+'Sheet1 '!$G$41)*'Sheet1 '!$H$41)</f>
        <v>17.940000000000001</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f>IF(K318="","",(K318+'Sheet1 '!$G$42)*'Sheet1 '!$H$42)</f>
        <v>27.94</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f>IF(K319="","",(K319+'Sheet1 '!$G$43)*'Sheet1 '!$H$43)</f>
        <v>14.94</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f>IF(K320="","",(K320+'Sheet1 '!$G$44)*'Sheet1 '!$H$44)</f>
        <v>18.260000000000002</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f>IF(K321="","",(K321+'Sheet1 '!$G$45)*'Sheet1 '!$H$45)</f>
        <v>18.260000000000002</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f>IF(K324="","",(K324+'Sheet1 '!$G$48)*'Sheet1 '!$H$48)</f>
        <v>26.94</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f>IF(K325="","",(K325+'Sheet1 '!$G$49)*'Sheet1 '!$H$49)</f>
        <v>26.94</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f>IF(I330="","",(I330+'Sheet1 '!$G$54)*'Sheet1 '!$H$54)</f>
        <v>14.44</v>
      </c>
      <c r="K330" s="245">
        <v>15</v>
      </c>
      <c r="L330" s="297">
        <f>IF(K330="","",(K330+'Sheet1 '!$G$54)*'Sheet1 '!$H$54)</f>
        <v>14.94</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f>IF(I331="","",(I331+'Sheet1 '!$G$55)*'Sheet1 '!$H$55)</f>
        <v>24.44</v>
      </c>
      <c r="K331" s="245">
        <v>22</v>
      </c>
      <c r="L331" s="297">
        <f>IF(K331="","",(K331+'Sheet1 '!$G$55)*'Sheet1 '!$H$55)</f>
        <v>21.94</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f>IF(I332="","",(I332+'Sheet1 '!$G$56)*'Sheet1 '!$H$56)</f>
        <v>24.44</v>
      </c>
      <c r="K332" s="245">
        <v>22</v>
      </c>
      <c r="L332" s="297">
        <f>IF(K332="","",(K332+'Sheet1 '!$G$56)*'Sheet1 '!$H$56)</f>
        <v>21.94</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f>IF(I333="","",(I333+'Sheet1 '!$G$57)*'Sheet1 '!$H$57)</f>
        <v>24.44</v>
      </c>
      <c r="K333" s="245">
        <v>22</v>
      </c>
      <c r="L333" s="297">
        <f>IF(K333="","",(K333+'Sheet1 '!$G$57)*'Sheet1 '!$H$57)</f>
        <v>21.94</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f>IF(G335="","",(G335+'Sheet1 '!$G$12)*'Sheet1 '!$H$12)</f>
        <v>29.44</v>
      </c>
      <c r="I335" s="245">
        <v>25</v>
      </c>
      <c r="J335" s="297">
        <f>IF(I335="","",(I335+'Sheet1 '!$G$12)*'Sheet1 '!$H$12)</f>
        <v>24.94</v>
      </c>
      <c r="K335" s="245">
        <v>26.9</v>
      </c>
      <c r="L335" s="297">
        <f>IF(K335="","",(K335+'Sheet1 '!$G$12)*'Sheet1 '!$H$12)</f>
        <v>26.84</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f>IF(G336="","",(G336+'Sheet1 '!$G$13)*'Sheet1 '!$H$13)</f>
        <v>29.44</v>
      </c>
      <c r="I336" s="245">
        <v>25</v>
      </c>
      <c r="J336" s="297">
        <f>IF(I336="","",(I336+'Sheet1 '!$G$13)*'Sheet1 '!$H$13)</f>
        <v>24.94</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f>IF(G338="","",(G338+'Sheet1 '!$G$15)*'Sheet1 '!$H$15)</f>
        <v>29.44</v>
      </c>
      <c r="I338" s="245">
        <v>25</v>
      </c>
      <c r="J338" s="297">
        <f>IF(I338="","",(I338+'Sheet1 '!$G$15)*'Sheet1 '!$H$15)</f>
        <v>24.94</v>
      </c>
      <c r="K338" s="245">
        <v>26.9</v>
      </c>
      <c r="L338" s="297">
        <f>IF(K338="","",(K338+'Sheet1 '!$G$15)*'Sheet1 '!$H$15)</f>
        <v>26.84</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f>IF(G339="","",(G339+'Sheet1 '!$G$16)*'Sheet1 '!$H$16)</f>
        <v>29.44</v>
      </c>
      <c r="I339" s="245">
        <v>25</v>
      </c>
      <c r="J339" s="297">
        <f>IF(I339="","",(I339+'Sheet1 '!$G$16)*'Sheet1 '!$H$16)</f>
        <v>24.94</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f>IF(G341="","",(G341+'Sheet1 '!$G$18)*'Sheet1 '!$H$18)</f>
        <v>29.44</v>
      </c>
      <c r="I341" s="245">
        <v>25</v>
      </c>
      <c r="J341" s="297">
        <f>IF(I341="","",(I341+'Sheet1 '!$G$18)*'Sheet1 '!$H$18)</f>
        <v>24.94</v>
      </c>
      <c r="K341" s="245">
        <v>26.9</v>
      </c>
      <c r="L341" s="297">
        <f>IF(K341="","",(K341+'Sheet1 '!$G$18)*'Sheet1 '!$H$18)</f>
        <v>26.84</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f>IF(G342="","",(G342+'Sheet1 '!$G$19)*'Sheet1 '!$H$19)</f>
        <v>32.94</v>
      </c>
      <c r="I342" s="245">
        <v>30</v>
      </c>
      <c r="J342" s="297">
        <f>IF(I342="","",(I342+'Sheet1 '!$G$19)*'Sheet1 '!$H$19)</f>
        <v>29.94</v>
      </c>
      <c r="K342" s="245">
        <v>32.1</v>
      </c>
      <c r="L342" s="297">
        <f>IF(K342="","",(K342+'Sheet1 '!$G$19)*'Sheet1 '!$H$19)</f>
        <v>32.04</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f>IF(G343="","",(G343+'Sheet1 '!$G$20)*'Sheet1 '!$H$20)</f>
        <v>32.94</v>
      </c>
      <c r="I343" s="245">
        <v>30</v>
      </c>
      <c r="J343" s="297">
        <f>IF(I343="","",(I343+'Sheet1 '!$G$20)*'Sheet1 '!$H$20)</f>
        <v>29.94</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f>IF(G344="","",(G344+'Sheet1 '!$G$21)*'Sheet1 '!$H$21)</f>
        <v>32.94</v>
      </c>
      <c r="I344" s="245">
        <v>28.75</v>
      </c>
      <c r="J344" s="297">
        <f>IF(I344="","",(I344+'Sheet1 '!$G$21)*'Sheet1 '!$H$21)</f>
        <v>28.69</v>
      </c>
      <c r="K344" s="245">
        <v>32.1</v>
      </c>
      <c r="L344" s="297">
        <f>IF(K344="","",(K344+'Sheet1 '!$G$21)*'Sheet1 '!$H$21)</f>
        <v>32.04</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f>IF(G345="","",(G345+'Sheet1 '!$G$22)*'Sheet1 '!$H$22)</f>
        <v>32.94</v>
      </c>
      <c r="I345" s="245">
        <v>28.75</v>
      </c>
      <c r="J345" s="297">
        <f>IF(I345="","",(I345+'Sheet1 '!$G$22)*'Sheet1 '!$H$22)</f>
        <v>28.69</v>
      </c>
      <c r="K345" s="245">
        <v>30.1</v>
      </c>
      <c r="L345" s="297">
        <f>IF(K345="","",(K345+'Sheet1 '!$G$22)*'Sheet1 '!$H$22)</f>
        <v>30.040000000000003</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f>IF(G346="","",(G346+'Sheet1 '!$G$23)*'Sheet1 '!$H$23)</f>
        <v>32.94</v>
      </c>
      <c r="I346" s="245"/>
      <c r="J346" s="297" t="str">
        <f>IF(I346="","",(I346+'Sheet1 '!$G$23)*'Sheet1 '!$H$23)</f>
        <v/>
      </c>
      <c r="K346" s="245">
        <v>32.1</v>
      </c>
      <c r="L346" s="297">
        <f>IF(K346="","",(K346+'Sheet1 '!$G$23)*'Sheet1 '!$H$23)</f>
        <v>32.04</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f>IF(G347="","",(G347+'Sheet1 '!$G$24)*'Sheet1 '!$H$24)</f>
        <v>32.94</v>
      </c>
      <c r="I347" s="245">
        <v>28.75</v>
      </c>
      <c r="J347" s="297">
        <f>IF(I347="","",(I347+'Sheet1 '!$G$24)*'Sheet1 '!$H$24)</f>
        <v>28.69</v>
      </c>
      <c r="K347" s="245">
        <v>32.700000000000003</v>
      </c>
      <c r="L347" s="297">
        <f>IF(K347="","",(K347+'Sheet1 '!$G$24)*'Sheet1 '!$H$24)</f>
        <v>32.64</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f>IF(G348="","",(G348+'Sheet1 '!$G$25)*'Sheet1 '!$H$25)</f>
        <v>34.94</v>
      </c>
      <c r="I348" s="245">
        <v>28.75</v>
      </c>
      <c r="J348" s="297">
        <f>IF(I348="","",(I348+'Sheet1 '!$G$25)*'Sheet1 '!$H$25)</f>
        <v>28.69</v>
      </c>
      <c r="K348" s="245">
        <v>32.35</v>
      </c>
      <c r="L348" s="297">
        <f>IF(K348="","",(K348+'Sheet1 '!$G$25)*'Sheet1 '!$H$25)</f>
        <v>32.29</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f>IF(G349="","",(G349+'Sheet1 '!$G$26)*'Sheet1 '!$H$26)</f>
        <v>34.94</v>
      </c>
      <c r="I349" s="245">
        <v>28.75</v>
      </c>
      <c r="J349" s="297">
        <f>IF(I349="","",(I349+'Sheet1 '!$G$26)*'Sheet1 '!$H$26)</f>
        <v>28.69</v>
      </c>
      <c r="K349" s="245">
        <v>30.1</v>
      </c>
      <c r="L349" s="297">
        <f>IF(K349="","",(K349+'Sheet1 '!$G$26)*'Sheet1 '!$H$26)</f>
        <v>30.040000000000003</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f>IF(G350="","",(G350+'Sheet1 '!$G$27)*'Sheet1 '!$H$27)</f>
        <v>34.94</v>
      </c>
      <c r="I350" s="245"/>
      <c r="J350" s="297" t="str">
        <f>IF(I350="","",(I350+'Sheet1 '!$G$27)*'Sheet1 '!$H$27)</f>
        <v/>
      </c>
      <c r="K350" s="245">
        <v>32.700000000000003</v>
      </c>
      <c r="L350" s="297">
        <f>IF(K350="","",(K350+'Sheet1 '!$G$27)*'Sheet1 '!$H$27)</f>
        <v>32.64</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f>IF(G351="","",(G351+'Sheet1 '!$G$28)*'Sheet1 '!$H$28)</f>
        <v>34.94</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f>IF(G352="","",(G352+'Sheet1 '!$G$29)*'Sheet1 '!$H$29)</f>
        <v>39.94</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f>IF(G353="","",(G353+'Sheet1 '!$G$30)*'Sheet1 '!$H$30)</f>
        <v>39.94</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f>IF(G354="","",(G354+'Sheet1 '!$G$31)*'Sheet1 '!$H$31)</f>
        <v>32.94</v>
      </c>
      <c r="I354" s="245"/>
      <c r="J354" s="297" t="str">
        <f>IF(I354="","",(I354+'Sheet1 '!$G$31)*'Sheet1 '!$H$31)</f>
        <v/>
      </c>
      <c r="K354" s="245">
        <v>32.79</v>
      </c>
      <c r="L354" s="297">
        <f>IF(K354="","",(K354+'Sheet1 '!$G$31)*'Sheet1 '!$H$31)</f>
        <v>32.729999999999997</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f>IF(G355="","",(G355+'Sheet1 '!$G$32)*'Sheet1 '!$H$32)</f>
        <v>32.94</v>
      </c>
      <c r="I355" s="245"/>
      <c r="J355" s="297" t="str">
        <f>IF(I355="","",(I355+'Sheet1 '!$G$32)*'Sheet1 '!$H$32)</f>
        <v/>
      </c>
      <c r="K355" s="245">
        <v>32.1</v>
      </c>
      <c r="L355" s="297">
        <f>IF(K355="","",(K355+'Sheet1 '!$G$32)*'Sheet1 '!$H$32)</f>
        <v>32.04</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f>IF(G356="","",(G356+'Sheet1 '!$G$33)*'Sheet1 '!$H$33)</f>
        <v>33.44</v>
      </c>
      <c r="I356" s="245"/>
      <c r="J356" s="297" t="str">
        <f>IF(I356="","",(I356+'Sheet1 '!$G$33)*'Sheet1 '!$H$33)</f>
        <v/>
      </c>
      <c r="K356" s="245">
        <v>32.79</v>
      </c>
      <c r="L356" s="297">
        <f>IF(K356="","",(K356+'Sheet1 '!$G$33)*'Sheet1 '!$H$33)</f>
        <v>32.729999999999997</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f>IF(G357="","",(G357+'Sheet1 '!$G$34)*'Sheet1 '!$H$34)</f>
        <v>33.44</v>
      </c>
      <c r="I357" s="245"/>
      <c r="J357" s="297" t="str">
        <f>IF(I357="","",(I357+'Sheet1 '!$G$34)*'Sheet1 '!$H$34)</f>
        <v/>
      </c>
      <c r="K357" s="245">
        <v>32.1</v>
      </c>
      <c r="L357" s="297">
        <f>IF(K357="","",(K357+'Sheet1 '!$G$34)*'Sheet1 '!$H$34)</f>
        <v>32.04</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f>IF(G358="","",(G358+'Sheet1 '!$G$35)*'Sheet1 '!$H$35)</f>
        <v>34.94</v>
      </c>
      <c r="I358" s="245"/>
      <c r="J358" s="297" t="str">
        <f>IF(I358="","",(I358+'Sheet1 '!$G$35)*'Sheet1 '!$H$35)</f>
        <v/>
      </c>
      <c r="K358" s="245">
        <v>33.6</v>
      </c>
      <c r="L358" s="297">
        <f>IF(K358="","",(K358+'Sheet1 '!$G$35)*'Sheet1 '!$H$35)</f>
        <v>33.54</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f>IF(G359="","",(G359+'Sheet1 '!$G$36)*'Sheet1 '!$H$36)</f>
        <v>34.94</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f>IF(G360="","",(G360+'Sheet1 '!$G$37)*'Sheet1 '!$H$37)</f>
        <v>35.44</v>
      </c>
      <c r="I360" s="245"/>
      <c r="J360" s="297" t="str">
        <f>IF(I360="","",(I360+'Sheet1 '!$G$37)*'Sheet1 '!$H$37)</f>
        <v/>
      </c>
      <c r="K360" s="245">
        <v>33.6</v>
      </c>
      <c r="L360" s="297">
        <f>IF(K360="","",(K360+'Sheet1 '!$G$37)*'Sheet1 '!$H$37)</f>
        <v>33.54</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f>IF(G361="","",(G361+'Sheet1 '!$G$38)*'Sheet1 '!$H$38)</f>
        <v>35.44</v>
      </c>
      <c r="I361" s="245"/>
      <c r="J361" s="297" t="str">
        <f>IF(I361="","",(I361+'Sheet1 '!$G$38)*'Sheet1 '!$H$38)</f>
        <v/>
      </c>
      <c r="K361" s="245">
        <v>29</v>
      </c>
      <c r="L361" s="297">
        <f>IF(K361="","",(K361+'Sheet1 '!$G$38)*'Sheet1 '!$H$38)</f>
        <v>28.94</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f>IF(G362="","",(G362+'Sheet1 '!$G$39)*'Sheet1 '!$H$39)</f>
        <v>32.94</v>
      </c>
      <c r="I362" s="245"/>
      <c r="J362" s="297" t="str">
        <f>IF(I362="","",(I362+'Sheet1 '!$G$39)*'Sheet1 '!$H$39)</f>
        <v/>
      </c>
      <c r="K362" s="245">
        <v>34.25</v>
      </c>
      <c r="L362" s="297">
        <f>IF(K362="","",(K362+'Sheet1 '!$G$39)*'Sheet1 '!$H$39)</f>
        <v>34.19</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f>IF(G363="","",(G363+'Sheet1 '!$G$40)*'Sheet1 '!$H$40)</f>
        <v>39.94</v>
      </c>
      <c r="I363" s="245">
        <v>30.5</v>
      </c>
      <c r="J363" s="297">
        <f>IF(I363="","",(I363+'Sheet1 '!$G$40)*'Sheet1 '!$H$40)</f>
        <v>30.44</v>
      </c>
      <c r="K363" s="245">
        <v>32.1</v>
      </c>
      <c r="L363" s="297">
        <f>IF(K363="","",(K363+'Sheet1 '!$G$40)*'Sheet1 '!$H$40)</f>
        <v>32.04</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f>IF(G364="","",(G364+'Sheet1 '!$G$41)*'Sheet1 '!$H$41)</f>
        <v>39.94</v>
      </c>
      <c r="I364" s="245">
        <v>30.5</v>
      </c>
      <c r="J364" s="297">
        <f>IF(I364="","",(I364+'Sheet1 '!$G$41)*'Sheet1 '!$H$41)</f>
        <v>30.44</v>
      </c>
      <c r="K364" s="245">
        <v>30.1</v>
      </c>
      <c r="L364" s="297">
        <f>IF(K364="","",(K364+'Sheet1 '!$G$41)*'Sheet1 '!$H$41)</f>
        <v>30.040000000000003</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f>IF(G365="","",(G365+'Sheet1 '!$G$42)*'Sheet1 '!$H$42)</f>
        <v>39.94</v>
      </c>
      <c r="I365" s="245"/>
      <c r="J365" s="297" t="str">
        <f>IF(I365="","",(I365+'Sheet1 '!$G$42)*'Sheet1 '!$H$42)</f>
        <v/>
      </c>
      <c r="K365" s="245">
        <v>35.200000000000003</v>
      </c>
      <c r="L365" s="297">
        <f>IF(K365="","",(K365+'Sheet1 '!$G$42)*'Sheet1 '!$H$42)</f>
        <v>35.14</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f>IF(K366="","",(K366+'Sheet1 '!$G$43)*'Sheet1 '!$H$43)</f>
        <v>29.040000000000003</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f>IF(G367="","",(G367+'Sheet1 '!$G$44)*'Sheet1 '!$H$44)</f>
        <v>32.94</v>
      </c>
      <c r="I367" s="245"/>
      <c r="J367" s="297" t="str">
        <f>IF(I367="","",(I367+'Sheet1 '!$G$44)*'Sheet1 '!$H$44)</f>
        <v/>
      </c>
      <c r="K367" s="245">
        <v>33.6</v>
      </c>
      <c r="L367" s="297">
        <f>IF(K367="","",(K367+'Sheet1 '!$G$44)*'Sheet1 '!$H$44)</f>
        <v>33.54</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f>IF(G368="","",(G368+'Sheet1 '!$G$45)*'Sheet1 '!$H$45)</f>
        <v>32.94</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f>IF(K369="","",(K369+'Sheet1 '!$G$46)*'Sheet1 '!$H$46)</f>
        <v>28.040000000000003</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f>IF(G371="","",(G371+'Sheet1 '!$G$48)*'Sheet1 '!$H$48)</f>
        <v>33.44</v>
      </c>
      <c r="I371" s="245"/>
      <c r="J371" s="297" t="str">
        <f>IF(I371="","",(I371+'Sheet1 '!$G$48)*'Sheet1 '!$H$48)</f>
        <v/>
      </c>
      <c r="K371" s="245">
        <v>33.89</v>
      </c>
      <c r="L371" s="297">
        <f>IF(K371="","",(K371+'Sheet1 '!$G$48)*'Sheet1 '!$H$48)</f>
        <v>33.83</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f>IF(G372="","",(G372+'Sheet1 '!$G$49)*'Sheet1 '!$H$49)</f>
        <v>33.44</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f>IF(K373="","",(K373+'Sheet1 '!$G$50)*'Sheet1 '!$H$50)</f>
        <v>32.04</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f>IF(G376="","",(G376+'Sheet1 '!$G$53)*'Sheet1 '!$H$53)</f>
        <v>32.94</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f>IF(I377="","",(I377+'Sheet1 '!$G$54)*'Sheet1 '!$H$54)</f>
        <v>24.94</v>
      </c>
      <c r="K377" s="245">
        <v>27.3</v>
      </c>
      <c r="L377" s="297">
        <f>IF(K377="","",(K377+'Sheet1 '!$G$54)*'Sheet1 '!$H$54)</f>
        <v>27.240000000000002</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f>IF(G378="","",(G378+'Sheet1 '!$G$55)*'Sheet1 '!$H$55)</f>
        <v>39.94</v>
      </c>
      <c r="I378" s="245">
        <v>30</v>
      </c>
      <c r="J378" s="297">
        <f>IF(I378="","",(I378+'Sheet1 '!$G$55)*'Sheet1 '!$H$55)</f>
        <v>29.94</v>
      </c>
      <c r="K378" s="245">
        <v>31.6</v>
      </c>
      <c r="L378" s="297">
        <f>IF(K378="","",(K378+'Sheet1 '!$G$55)*'Sheet1 '!$H$55)</f>
        <v>31.540000000000003</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f>IF(G379="","",(G379+'Sheet1 '!$G$56)*'Sheet1 '!$H$56)</f>
        <v>39.94</v>
      </c>
      <c r="I379" s="245">
        <v>30</v>
      </c>
      <c r="J379" s="297">
        <f>IF(I379="","",(I379+'Sheet1 '!$G$56)*'Sheet1 '!$H$56)</f>
        <v>29.94</v>
      </c>
      <c r="K379" s="245">
        <v>39.700000000000003</v>
      </c>
      <c r="L379" s="297">
        <f>IF(K379="","",(K379+'Sheet1 '!$G$56)*'Sheet1 '!$H$56)</f>
        <v>39.64</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f>IF(G380="","",(G380+'Sheet1 '!$G$57)*'Sheet1 '!$H$57)</f>
        <v>39.94</v>
      </c>
      <c r="I380" s="245">
        <v>30</v>
      </c>
      <c r="J380" s="297">
        <f>IF(I380="","",(I380+'Sheet1 '!$G$57)*'Sheet1 '!$H$57)</f>
        <v>29.94</v>
      </c>
      <c r="K380" s="245">
        <v>31.6</v>
      </c>
      <c r="L380" s="297">
        <f>IF(K380="","",(K380+'Sheet1 '!$G$57)*'Sheet1 '!$H$57)</f>
        <v>31.540000000000003</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f>IF(G382="","",(G382+'Sheet1 '!$G$12)*'Sheet1 '!$H$12)</f>
        <v>19.64</v>
      </c>
      <c r="I382" s="245">
        <v>22</v>
      </c>
      <c r="J382" s="297">
        <f>IF(I382="","",(I382+'Sheet1 '!$G$12)*'Sheet1 '!$H$12)</f>
        <v>21.94</v>
      </c>
      <c r="K382" s="245">
        <v>21.85</v>
      </c>
      <c r="L382" s="297">
        <f>IF(K382="","",(K382+'Sheet1 '!$G$12)*'Sheet1 '!$H$12)</f>
        <v>21.790000000000003</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f>IF(G383="","",(G383+'Sheet1 '!$G$13)*'Sheet1 '!$H$13)</f>
        <v>19.64</v>
      </c>
      <c r="I383" s="245">
        <v>22</v>
      </c>
      <c r="J383" s="297">
        <f>IF(I383="","",(I383+'Sheet1 '!$G$13)*'Sheet1 '!$H$13)</f>
        <v>21.94</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f>IF(G385="","",(G385+'Sheet1 '!$G$15)*'Sheet1 '!$H$15)</f>
        <v>19.64</v>
      </c>
      <c r="I385" s="245">
        <v>22</v>
      </c>
      <c r="J385" s="297">
        <f>IF(I385="","",(I385+'Sheet1 '!$G$15)*'Sheet1 '!$H$15)</f>
        <v>21.94</v>
      </c>
      <c r="K385" s="245">
        <v>21.85</v>
      </c>
      <c r="L385" s="297">
        <f>IF(K385="","",(K385+'Sheet1 '!$G$15)*'Sheet1 '!$H$15)</f>
        <v>21.790000000000003</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f>IF(G386="","",(G386+'Sheet1 '!$G$16)*'Sheet1 '!$H$16)</f>
        <v>19.64</v>
      </c>
      <c r="I386" s="245">
        <v>22</v>
      </c>
      <c r="J386" s="297">
        <f>IF(I386="","",(I386+'Sheet1 '!$G$16)*'Sheet1 '!$H$16)</f>
        <v>21.94</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f>IF(G388="","",(G388+'Sheet1 '!$G$18)*'Sheet1 '!$H$18)</f>
        <v>19.64</v>
      </c>
      <c r="I388" s="263">
        <v>22</v>
      </c>
      <c r="J388" s="321">
        <f>IF(I388="","",(I388+'Sheet1 '!$G$18)*'Sheet1 '!$H$18)</f>
        <v>21.94</v>
      </c>
      <c r="K388" s="263">
        <v>22</v>
      </c>
      <c r="L388" s="321">
        <f>IF(K388="","",(K388+'Sheet1 '!$G$18)*'Sheet1 '!$H$18)</f>
        <v>21.94</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f>IF(G389="","",(G389+'Sheet1 '!$G$19)*'Sheet1 '!$H$19)</f>
        <v>22.540000000000003</v>
      </c>
      <c r="I389" s="245">
        <v>25</v>
      </c>
      <c r="J389" s="297">
        <f>IF(I389="","",(I389+'Sheet1 '!$G$19)*'Sheet1 '!$H$19)</f>
        <v>24.94</v>
      </c>
      <c r="K389" s="245">
        <v>24.7</v>
      </c>
      <c r="L389" s="297">
        <f>IF(K389="","",(K389+'Sheet1 '!$G$19)*'Sheet1 '!$H$19)</f>
        <v>24.64</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f>IF(G390="","",(G390+'Sheet1 '!$G$20)*'Sheet1 '!$H$20)</f>
        <v>22.540000000000003</v>
      </c>
      <c r="I390" s="245">
        <v>25</v>
      </c>
      <c r="J390" s="297">
        <f>IF(I390="","",(I390+'Sheet1 '!$G$20)*'Sheet1 '!$H$20)</f>
        <v>24.94</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f>IF(G391="","",(G391+'Sheet1 '!$G$21)*'Sheet1 '!$H$21)</f>
        <v>22.540000000000003</v>
      </c>
      <c r="I391" s="245">
        <v>25</v>
      </c>
      <c r="J391" s="297">
        <f>IF(I391="","",(I391+'Sheet1 '!$G$21)*'Sheet1 '!$H$21)</f>
        <v>24.94</v>
      </c>
      <c r="K391" s="245">
        <v>24.7</v>
      </c>
      <c r="L391" s="297">
        <f>IF(K391="","",(K391+'Sheet1 '!$G$21)*'Sheet1 '!$H$21)</f>
        <v>24.64</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f>IF(G392="","",(G392+'Sheet1 '!$G$22)*'Sheet1 '!$H$22)</f>
        <v>22.540000000000003</v>
      </c>
      <c r="I392" s="245">
        <v>25</v>
      </c>
      <c r="J392" s="297">
        <f>IF(I392="","",(I392+'Sheet1 '!$G$22)*'Sheet1 '!$H$22)</f>
        <v>24.94</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f>IF(G393="","",(G393+'Sheet1 '!$G$23)*'Sheet1 '!$H$23)</f>
        <v>22.540000000000003</v>
      </c>
      <c r="I393" s="245"/>
      <c r="J393" s="297" t="str">
        <f>IF(I393="","",(I393+'Sheet1 '!$G$23)*'Sheet1 '!$H$23)</f>
        <v/>
      </c>
      <c r="K393" s="245">
        <v>24.95</v>
      </c>
      <c r="L393" s="297">
        <f>IF(K393="","",(K393+'Sheet1 '!$G$23)*'Sheet1 '!$H$23)</f>
        <v>24.89</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f>IF(G394="","",(G394+'Sheet1 '!$G$24)*'Sheet1 '!$H$24)</f>
        <v>22.540000000000003</v>
      </c>
      <c r="I394" s="245">
        <v>25</v>
      </c>
      <c r="J394" s="297">
        <f>IF(I394="","",(I394+'Sheet1 '!$G$24)*'Sheet1 '!$H$24)</f>
        <v>24.94</v>
      </c>
      <c r="K394" s="245">
        <v>25.3</v>
      </c>
      <c r="L394" s="297">
        <f>IF(K394="","",(K394+'Sheet1 '!$G$24)*'Sheet1 '!$H$24)</f>
        <v>25.240000000000002</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f>IF(G395="","",(G395+'Sheet1 '!$G$25)*'Sheet1 '!$H$25)</f>
        <v>24.94</v>
      </c>
      <c r="I395" s="263">
        <v>25</v>
      </c>
      <c r="J395" s="321">
        <f>IF(I395="","",(I395+'Sheet1 '!$G$25)*'Sheet1 '!$H$25)</f>
        <v>24.94</v>
      </c>
      <c r="K395" s="264">
        <v>24.7</v>
      </c>
      <c r="L395" s="304">
        <f>IF(K395="","",(K395+'Sheet1 '!$G$25)*'Sheet1 '!$H$25)</f>
        <v>24.64</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f>IF(G396="","",(G396+'Sheet1 '!$G$26)*'Sheet1 '!$H$26)</f>
        <v>24.94</v>
      </c>
      <c r="I396" s="263">
        <v>25</v>
      </c>
      <c r="J396" s="321">
        <f>IF(I396="","",(I396+'Sheet1 '!$G$26)*'Sheet1 '!$H$26)</f>
        <v>24.94</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f>IF(G397="","",(G397+'Sheet1 '!$G$27)*'Sheet1 '!$H$27)</f>
        <v>24.94</v>
      </c>
      <c r="I397" s="245"/>
      <c r="J397" s="297" t="str">
        <f>IF(I397="","",(I397+'Sheet1 '!$G$27)*'Sheet1 '!$H$27)</f>
        <v/>
      </c>
      <c r="K397" s="245">
        <v>24.9</v>
      </c>
      <c r="L397" s="297">
        <f>IF(K397="","",(K397+'Sheet1 '!$G$27)*'Sheet1 '!$H$27)</f>
        <v>24.84</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f>IF(G398="","",(G398+'Sheet1 '!$G$28)*'Sheet1 '!$H$28)</f>
        <v>24.94</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f>IF(G399="","",(G399+'Sheet1 '!$G$29)*'Sheet1 '!$H$29)</f>
        <v>29.94</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f>IF(G400="","",(G400+'Sheet1 '!$G$30)*'Sheet1 '!$H$30)</f>
        <v>29.94</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f>IF(G401="","",(G401+'Sheet1 '!$G$31)*'Sheet1 '!$H$31)</f>
        <v>22.14</v>
      </c>
      <c r="I401" s="245"/>
      <c r="J401" s="297" t="str">
        <f>IF(I401="","",(I401+'Sheet1 '!$G$31)*'Sheet1 '!$H$31)</f>
        <v/>
      </c>
      <c r="K401" s="245">
        <v>26.7</v>
      </c>
      <c r="L401" s="297">
        <f>IF(K401="","",(K401+'Sheet1 '!$G$31)*'Sheet1 '!$H$31)</f>
        <v>26.64</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f>IF(G402="","",(G402+'Sheet1 '!$G$32)*'Sheet1 '!$H$32)</f>
        <v>22.14</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f>IF(G403="","",(G403+'Sheet1 '!$G$33)*'Sheet1 '!$H$33)</f>
        <v>22.64</v>
      </c>
      <c r="I403" s="245"/>
      <c r="J403" s="297" t="str">
        <f>IF(I403="","",(I403+'Sheet1 '!$G$33)*'Sheet1 '!$H$33)</f>
        <v/>
      </c>
      <c r="K403" s="245">
        <v>26.7</v>
      </c>
      <c r="L403" s="297">
        <f>IF(K403="","",(K403+'Sheet1 '!$G$33)*'Sheet1 '!$H$33)</f>
        <v>26.64</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f>IF(G404="","",(G404+'Sheet1 '!$G$34)*'Sheet1 '!$H$34)</f>
        <v>22.64</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f>IF(G405="","",(G405+'Sheet1 '!$G$35)*'Sheet1 '!$H$35)</f>
        <v>23.34</v>
      </c>
      <c r="I405" s="245"/>
      <c r="J405" s="297" t="str">
        <f>IF(I405="","",(I405+'Sheet1 '!$G$35)*'Sheet1 '!$H$35)</f>
        <v/>
      </c>
      <c r="K405" s="245">
        <v>26.95</v>
      </c>
      <c r="L405" s="297">
        <f>IF(K405="","",(K405+'Sheet1 '!$G$35)*'Sheet1 '!$H$35)</f>
        <v>26.89</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f>IF(G406="","",(G406+'Sheet1 '!$G$36)*'Sheet1 '!$H$36)</f>
        <v>23.34</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f>IF(G407="","",(G407+'Sheet1 '!$G$37)*'Sheet1 '!$H$37)</f>
        <v>23.84</v>
      </c>
      <c r="I407" s="245"/>
      <c r="J407" s="297" t="str">
        <f>IF(I407="","",(I407+'Sheet1 '!$G$37)*'Sheet1 '!$H$37)</f>
        <v/>
      </c>
      <c r="K407" s="245">
        <v>26.95</v>
      </c>
      <c r="L407" s="297">
        <f>IF(K407="","",(K407+'Sheet1 '!$G$37)*'Sheet1 '!$H$37)</f>
        <v>26.89</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f>IF(G408="","",(G408+'Sheet1 '!$G$38)*'Sheet1 '!$H$38)</f>
        <v>23.84</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f>IF(G409="","",(G409+'Sheet1 '!$G$39)*'Sheet1 '!$H$39)</f>
        <v>23.19</v>
      </c>
      <c r="I409" s="245"/>
      <c r="J409" s="297" t="str">
        <f>IF(I409="","",(I409+'Sheet1 '!$G$39)*'Sheet1 '!$H$39)</f>
        <v/>
      </c>
      <c r="K409" s="245">
        <v>27.25</v>
      </c>
      <c r="L409" s="297">
        <f>IF(K409="","",(K409+'Sheet1 '!$G$39)*'Sheet1 '!$H$39)</f>
        <v>27.19</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f>IF(G410="","",(G410+'Sheet1 '!$G$40)*'Sheet1 '!$H$40)</f>
        <v>25.69</v>
      </c>
      <c r="I410" s="245">
        <v>32</v>
      </c>
      <c r="J410" s="297">
        <f>IF(I410="","",(I410+'Sheet1 '!$G$40)*'Sheet1 '!$H$40)</f>
        <v>31.94</v>
      </c>
      <c r="K410" s="245">
        <v>24.7</v>
      </c>
      <c r="L410" s="297">
        <f>IF(K410="","",(K410+'Sheet1 '!$G$40)*'Sheet1 '!$H$40)</f>
        <v>24.64</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f>IF(G411="","",(G411+'Sheet1 '!$G$41)*'Sheet1 '!$H$41)</f>
        <v>25.69</v>
      </c>
      <c r="I411" s="245">
        <v>32</v>
      </c>
      <c r="J411" s="297">
        <f>IF(I411="","",(I411+'Sheet1 '!$G$41)*'Sheet1 '!$H$41)</f>
        <v>31.94</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f>IF(G412="","",(G412+'Sheet1 '!$G$42)*'Sheet1 '!$H$42)</f>
        <v>23.94</v>
      </c>
      <c r="I412" s="245"/>
      <c r="J412" s="297" t="str">
        <f>IF(I412="","",(I412+'Sheet1 '!$G$42)*'Sheet1 '!$H$42)</f>
        <v/>
      </c>
      <c r="K412" s="245">
        <v>29.2</v>
      </c>
      <c r="L412" s="297">
        <f>IF(K412="","",(K412+'Sheet1 '!$G$42)*'Sheet1 '!$H$42)</f>
        <v>29.14</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f>IF(K413="","",(K413+'Sheet1 '!$G$43)*'Sheet1 '!$H$43)</f>
        <v>21.790000000000003</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f>IF(G414="","",(G414+'Sheet1 '!$G$44)*'Sheet1 '!$H$44)</f>
        <v>22.14</v>
      </c>
      <c r="I414" s="245"/>
      <c r="J414" s="297" t="str">
        <f>IF(I414="","",(I414+'Sheet1 '!$G$44)*'Sheet1 '!$H$44)</f>
        <v/>
      </c>
      <c r="K414" s="245">
        <v>26.7</v>
      </c>
      <c r="L414" s="297">
        <f>IF(K414="","",(K414+'Sheet1 '!$G$44)*'Sheet1 '!$H$44)</f>
        <v>26.64</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f>IF(G415="","",(G415+'Sheet1 '!$G$45)*'Sheet1 '!$H$45)</f>
        <v>22.14</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f>IF(K416="","",(K416+'Sheet1 '!$G$46)*'Sheet1 '!$H$46)</f>
        <v>25.740000000000002</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f>IF(G418="","",(G418+'Sheet1 '!$G$48)*'Sheet1 '!$H$48)</f>
        <v>22.64</v>
      </c>
      <c r="I418" s="245"/>
      <c r="J418" s="297" t="str">
        <f>IF(I418="","",(I418+'Sheet1 '!$G$48)*'Sheet1 '!$H$48)</f>
        <v/>
      </c>
      <c r="K418" s="245">
        <v>27.2</v>
      </c>
      <c r="L418" s="297">
        <f>IF(K418="","",(K418+'Sheet1 '!$G$48)*'Sheet1 '!$H$48)</f>
        <v>27.14</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f>IF(G419="","",(G419+'Sheet1 '!$G$49)*'Sheet1 '!$H$49)</f>
        <v>22.64</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f>IF(G423="","",(G423+'Sheet1 '!$G$53)*'Sheet1 '!$H$53)</f>
        <v>22.64</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f>IF(I424="","",(I424+'Sheet1 '!$G$54)*'Sheet1 '!$H$54)</f>
        <v>20.94</v>
      </c>
      <c r="K424" s="245">
        <v>22</v>
      </c>
      <c r="L424" s="297">
        <f>IF(K424="","",(K424+'Sheet1 '!$G$54)*'Sheet1 '!$H$54)</f>
        <v>21.94</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f>IF(G425="","",(G425+'Sheet1 '!$G$55)*'Sheet1 '!$H$55)</f>
        <v>26.94</v>
      </c>
      <c r="I425" s="245">
        <v>32</v>
      </c>
      <c r="J425" s="297">
        <f>IF(I425="","",(I425+'Sheet1 '!$G$55)*'Sheet1 '!$H$55)</f>
        <v>31.94</v>
      </c>
      <c r="K425" s="245">
        <v>33.450000000000003</v>
      </c>
      <c r="L425" s="297">
        <f>IF(K425="","",(K425+'Sheet1 '!$G$55)*'Sheet1 '!$H$55)</f>
        <v>33.39</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f>IF(G426="","",(G426+'Sheet1 '!$G$56)*'Sheet1 '!$H$56)</f>
        <v>26.94</v>
      </c>
      <c r="I426" s="245">
        <v>32</v>
      </c>
      <c r="J426" s="297">
        <f>IF(I426="","",(I426+'Sheet1 '!$G$56)*'Sheet1 '!$H$56)</f>
        <v>31.94</v>
      </c>
      <c r="K426" s="245">
        <v>33.450000000000003</v>
      </c>
      <c r="L426" s="297">
        <f>IF(K426="","",(K426+'Sheet1 '!$G$56)*'Sheet1 '!$H$56)</f>
        <v>33.39</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f>IF(G427="","",(G427+'Sheet1 '!$G$57)*'Sheet1 '!$H$57)</f>
        <v>26.94</v>
      </c>
      <c r="I427" s="245">
        <v>32</v>
      </c>
      <c r="J427" s="297">
        <f>IF(I427="","",(I427+'Sheet1 '!$G$57)*'Sheet1 '!$H$57)</f>
        <v>31.94</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f>IF(I429="","",(I429+'Sheet1 '!$G$12)*'Sheet1 '!$H$12)</f>
        <v>25.34</v>
      </c>
      <c r="K429" s="245">
        <v>26.9</v>
      </c>
      <c r="L429" s="297">
        <f>IF(K429="","",(K429+'Sheet1 '!$G$12)*'Sheet1 '!$H$12)</f>
        <v>26.84</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f>IF(I430="","",(I430+'Sheet1 '!$G$13)*'Sheet1 '!$H$13)</f>
        <v>25.34</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f>IF(I432="","",(I432+'Sheet1 '!$G$15)*'Sheet1 '!$H$15)</f>
        <v>25.34</v>
      </c>
      <c r="K432" s="245">
        <v>26.9</v>
      </c>
      <c r="L432" s="297">
        <f>IF(K432="","",(K432+'Sheet1 '!$G$15)*'Sheet1 '!$H$15)</f>
        <v>26.84</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f>IF(I433="","",(I433+'Sheet1 '!$G$16)*'Sheet1 '!$H$16)</f>
        <v>25.34</v>
      </c>
      <c r="K433" s="245">
        <v>26.6</v>
      </c>
      <c r="L433" s="297">
        <f>IF(K433="","",(K433+'Sheet1 '!$G$16)*'Sheet1 '!$H$16)</f>
        <v>26.540000000000003</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f>IF(I435="","",(I435+'Sheet1 '!$G$18)*'Sheet1 '!$H$18)</f>
        <v>25.34</v>
      </c>
      <c r="K435" s="245">
        <v>26.9</v>
      </c>
      <c r="L435" s="297">
        <f>IF(K435="","",(K435+'Sheet1 '!$G$18)*'Sheet1 '!$H$18)</f>
        <v>26.84</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f>IF(I436="","",(I436+'Sheet1 '!$G$19)*'Sheet1 '!$H$19)</f>
        <v>30.94</v>
      </c>
      <c r="K436" s="245">
        <v>32.1</v>
      </c>
      <c r="L436" s="297">
        <f>IF(K436="","",(K436+'Sheet1 '!$G$19)*'Sheet1 '!$H$19)</f>
        <v>32.04</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f>IF(I437="","",(I437+'Sheet1 '!$G$20)*'Sheet1 '!$H$20)</f>
        <v>30.94</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f>IF(I438="","",(I438+'Sheet1 '!$G$21)*'Sheet1 '!$H$21)</f>
        <v>27.84</v>
      </c>
      <c r="K438" s="245">
        <v>32.1</v>
      </c>
      <c r="L438" s="297">
        <f>IF(K438="","",(K438+'Sheet1 '!$G$21)*'Sheet1 '!$H$21)</f>
        <v>32.04</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f>IF(I439="","",(I439+'Sheet1 '!$G$22)*'Sheet1 '!$H$22)</f>
        <v>27.84</v>
      </c>
      <c r="K439" s="245">
        <v>30.1</v>
      </c>
      <c r="L439" s="297">
        <f>IF(K439="","",(K439+'Sheet1 '!$G$22)*'Sheet1 '!$H$22)</f>
        <v>30.040000000000003</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f>IF(K440="","",(K440+'Sheet1 '!$G$23)*'Sheet1 '!$H$23)</f>
        <v>32.04</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f>IF(I441="","",(I441+'Sheet1 '!$G$24)*'Sheet1 '!$H$24)</f>
        <v>30.94</v>
      </c>
      <c r="K441" s="245">
        <v>32.700000000000003</v>
      </c>
      <c r="L441" s="297">
        <f>IF(K441="","",(K441+'Sheet1 '!$G$24)*'Sheet1 '!$H$24)</f>
        <v>32.64</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f>IF(I442="","",(I442+'Sheet1 '!$G$25)*'Sheet1 '!$H$25)</f>
        <v>28.69</v>
      </c>
      <c r="K442" s="245">
        <v>32.35</v>
      </c>
      <c r="L442" s="297">
        <f>IF(K442="","",(K442+'Sheet1 '!$G$25)*'Sheet1 '!$H$25)</f>
        <v>32.29</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f>IF(I443="","",(I443+'Sheet1 '!$G$26)*'Sheet1 '!$H$26)</f>
        <v>28.69</v>
      </c>
      <c r="K443" s="245">
        <v>30.1</v>
      </c>
      <c r="L443" s="297">
        <f>IF(K443="","",(K443+'Sheet1 '!$G$26)*'Sheet1 '!$H$26)</f>
        <v>30.040000000000003</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f>IF(K444="","",(K444+'Sheet1 '!$G$27)*'Sheet1 '!$H$27)</f>
        <v>32.64</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f>IF(K448="","",(K448+'Sheet1 '!$G$31)*'Sheet1 '!$H$31)</f>
        <v>32.729999999999997</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f>IF(K449="","",(K449+'Sheet1 '!$G$32)*'Sheet1 '!$H$32)</f>
        <v>32.04</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f>IF(K450="","",(K450+'Sheet1 '!$G$33)*'Sheet1 '!$H$33)</f>
        <v>32.729999999999997</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f>IF(K451="","",(K451+'Sheet1 '!$G$34)*'Sheet1 '!$H$34)</f>
        <v>32.04</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f>IF(K452="","",(K452+'Sheet1 '!$G$35)*'Sheet1 '!$H$35)</f>
        <v>33.54</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f>IF(K453="","",(K453+'Sheet1 '!$G$36)*'Sheet1 '!$H$36)</f>
        <v>28.94</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f>IF(K454="","",(K454+'Sheet1 '!$G$37)*'Sheet1 '!$H$37)</f>
        <v>33.54</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f>IF(K455="","",(K455+'Sheet1 '!$G$38)*'Sheet1 '!$H$38)</f>
        <v>28.94</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f>IF(K456="","",(K456+'Sheet1 '!$G$39)*'Sheet1 '!$H$39)</f>
        <v>34.19</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f>IF(I457="","",(I457+'Sheet1 '!$G$40)*'Sheet1 '!$H$40)</f>
        <v>30.94</v>
      </c>
      <c r="K457" s="245">
        <v>32.1</v>
      </c>
      <c r="L457" s="297">
        <f>IF(K457="","",(K457+'Sheet1 '!$G$40)*'Sheet1 '!$H$40)</f>
        <v>32.04</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f>IF(I458="","",(I458+'Sheet1 '!$G$41)*'Sheet1 '!$H$41)</f>
        <v>30.94</v>
      </c>
      <c r="K458" s="245">
        <v>30.1</v>
      </c>
      <c r="L458" s="297">
        <f>IF(K458="","",(K458+'Sheet1 '!$G$41)*'Sheet1 '!$H$41)</f>
        <v>30.040000000000003</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f>IF(K459="","",(K459+'Sheet1 '!$G$42)*'Sheet1 '!$H$42)</f>
        <v>35.14</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f>IF(K460="","",(K460+'Sheet1 '!$G$43)*'Sheet1 '!$H$43)</f>
        <v>29.040000000000003</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f>IF(K461="","",(K461+'Sheet1 '!$G$44)*'Sheet1 '!$H$44)</f>
        <v>33.54</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f>IF(K463="","",(K463+'Sheet1 '!$G$46)*'Sheet1 '!$H$46)</f>
        <v>28.040000000000003</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f>IF(K465="","",(K465+'Sheet1 '!$G$48)*'Sheet1 '!$H$48)</f>
        <v>33.83</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f>IF(K467="","",(K467+'Sheet1 '!$G$50)*'Sheet1 '!$H$50)</f>
        <v>32.04</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f>IF(I471="","",(I471+'Sheet1 '!$G$54)*'Sheet1 '!$H$54)</f>
        <v>25.94</v>
      </c>
      <c r="K471" s="245">
        <v>27.3</v>
      </c>
      <c r="L471" s="297">
        <f>IF(K471="","",(K471+'Sheet1 '!$G$54)*'Sheet1 '!$H$54)</f>
        <v>27.240000000000002</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f>IF(I472="","",(I472+'Sheet1 '!$G$55)*'Sheet1 '!$H$55)</f>
        <v>29.44</v>
      </c>
      <c r="K472" s="245">
        <v>31.6</v>
      </c>
      <c r="L472" s="297">
        <f>IF(K472="","",(K472+'Sheet1 '!$G$55)*'Sheet1 '!$H$55)</f>
        <v>31.540000000000003</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f>IF(I473="","",(I473+'Sheet1 '!$G$56)*'Sheet1 '!$H$56)</f>
        <v>29.44</v>
      </c>
      <c r="K473" s="245">
        <v>39.700000000000003</v>
      </c>
      <c r="L473" s="297">
        <f>IF(K473="","",(K473+'Sheet1 '!$G$56)*'Sheet1 '!$H$56)</f>
        <v>39.64</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f>IF(I474="","",(I474+'Sheet1 '!$G$57)*'Sheet1 '!$H$57)</f>
        <v>29.44</v>
      </c>
      <c r="K474" s="245">
        <v>31.6</v>
      </c>
      <c r="L474" s="297">
        <f>IF(K474="","",(K474+'Sheet1 '!$G$57)*'Sheet1 '!$H$57)</f>
        <v>31.540000000000003</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f>IF(G476="","",(G476+'Sheet1 '!$G$12)*'Sheet1 '!$H$12)</f>
        <v>22.44</v>
      </c>
      <c r="I476" s="245">
        <v>23</v>
      </c>
      <c r="J476" s="297">
        <f>IF(I476="","",(I476+'Sheet1 '!$G$12)*'Sheet1 '!$H$12)</f>
        <v>22.94</v>
      </c>
      <c r="K476" s="245">
        <v>24.2</v>
      </c>
      <c r="L476" s="297">
        <f>IF(K476="","",(K476+'Sheet1 '!$G$12)*'Sheet1 '!$H$12)</f>
        <v>24.14</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f>IF(G477="","",(G477+'Sheet1 '!$G$13)*'Sheet1 '!$H$13)</f>
        <v>22.44</v>
      </c>
      <c r="I477" s="245">
        <v>23</v>
      </c>
      <c r="J477" s="297">
        <f>IF(I477="","",(I477+'Sheet1 '!$G$13)*'Sheet1 '!$H$13)</f>
        <v>22.94</v>
      </c>
      <c r="K477" s="245">
        <v>22.45</v>
      </c>
      <c r="L477" s="297">
        <f>IF(K477="","",(K477+'Sheet1 '!$G$13)*'Sheet1 '!$H$13)</f>
        <v>22.39</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f>IF(G479="","",(G479+'Sheet1 '!$G$15)*'Sheet1 '!$H$15)</f>
        <v>22.44</v>
      </c>
      <c r="I479" s="245">
        <v>23</v>
      </c>
      <c r="J479" s="297">
        <f>IF(I479="","",(I479+'Sheet1 '!$G$15)*'Sheet1 '!$H$15)</f>
        <v>22.94</v>
      </c>
      <c r="K479" s="245">
        <v>24.2</v>
      </c>
      <c r="L479" s="297">
        <f>IF(K479="","",(K479+'Sheet1 '!$G$15)*'Sheet1 '!$H$15)</f>
        <v>24.14</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f>IF(G480="","",(G480+'Sheet1 '!$G$16)*'Sheet1 '!$H$16)</f>
        <v>22.44</v>
      </c>
      <c r="I480" s="245">
        <v>23</v>
      </c>
      <c r="J480" s="297">
        <f>IF(I480="","",(I480+'Sheet1 '!$G$16)*'Sheet1 '!$H$16)</f>
        <v>22.94</v>
      </c>
      <c r="K480" s="245">
        <v>22.45</v>
      </c>
      <c r="L480" s="297">
        <f>IF(K480="","",(K480+'Sheet1 '!$G$16)*'Sheet1 '!$H$16)</f>
        <v>22.39</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f>IF(G482="","",(G482+'Sheet1 '!$G$18)*'Sheet1 '!$H$18)</f>
        <v>22.44</v>
      </c>
      <c r="I482" s="245">
        <v>23</v>
      </c>
      <c r="J482" s="297">
        <f>IF(I482="","",(I482+'Sheet1 '!$G$18)*'Sheet1 '!$H$18)</f>
        <v>22.94</v>
      </c>
      <c r="K482" s="245">
        <v>22.45</v>
      </c>
      <c r="L482" s="297">
        <f>IF(K482="","",(K482+'Sheet1 '!$G$18)*'Sheet1 '!$H$18)</f>
        <v>22.39</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f>IF(G483="","",(G483+'Sheet1 '!$G$19)*'Sheet1 '!$H$19)</f>
        <v>25.040000000000003</v>
      </c>
      <c r="I483" s="245">
        <v>28</v>
      </c>
      <c r="J483" s="297">
        <f>IF(I483="","",(I483+'Sheet1 '!$G$19)*'Sheet1 '!$H$19)</f>
        <v>27.94</v>
      </c>
      <c r="K483" s="245">
        <v>28.85</v>
      </c>
      <c r="L483" s="297">
        <f>IF(K483="","",(K483+'Sheet1 '!$G$19)*'Sheet1 '!$H$19)</f>
        <v>28.790000000000003</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f>IF(G484="","",(G484+'Sheet1 '!$G$20)*'Sheet1 '!$H$20)</f>
        <v>25.040000000000003</v>
      </c>
      <c r="I484" s="245">
        <v>28</v>
      </c>
      <c r="J484" s="297">
        <f>IF(I484="","",(I484+'Sheet1 '!$G$20)*'Sheet1 '!$H$20)</f>
        <v>27.94</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f>IF(G485="","",(G485+'Sheet1 '!$G$21)*'Sheet1 '!$H$21)</f>
        <v>25.040000000000003</v>
      </c>
      <c r="I485" s="245">
        <v>26</v>
      </c>
      <c r="J485" s="297">
        <f>IF(I485="","",(I485+'Sheet1 '!$G$21)*'Sheet1 '!$H$21)</f>
        <v>25.94</v>
      </c>
      <c r="K485" s="245">
        <v>28.85</v>
      </c>
      <c r="L485" s="297">
        <f>IF(K485="","",(K485+'Sheet1 '!$G$21)*'Sheet1 '!$H$21)</f>
        <v>28.790000000000003</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f>IF(G486="","",(G486+'Sheet1 '!$G$22)*'Sheet1 '!$H$22)</f>
        <v>25.040000000000003</v>
      </c>
      <c r="I486" s="245">
        <v>26</v>
      </c>
      <c r="J486" s="297">
        <f>IF(I486="","",(I486+'Sheet1 '!$G$22)*'Sheet1 '!$H$22)</f>
        <v>25.94</v>
      </c>
      <c r="K486" s="245">
        <v>26.45</v>
      </c>
      <c r="L486" s="297">
        <f>IF(K486="","",(K486+'Sheet1 '!$G$22)*'Sheet1 '!$H$22)</f>
        <v>26.39</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f>IF(G487="","",(G487+'Sheet1 '!$G$23)*'Sheet1 '!$H$23)</f>
        <v>25.040000000000003</v>
      </c>
      <c r="I487" s="245"/>
      <c r="J487" s="297" t="str">
        <f>IF(I487="","",(I487+'Sheet1 '!$G$23)*'Sheet1 '!$H$23)</f>
        <v/>
      </c>
      <c r="K487" s="245">
        <v>28.85</v>
      </c>
      <c r="L487" s="297">
        <f>IF(K487="","",(K487+'Sheet1 '!$G$23)*'Sheet1 '!$H$23)</f>
        <v>28.790000000000003</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f>IF(G488="","",(G488+'Sheet1 '!$G$24)*'Sheet1 '!$H$24)</f>
        <v>25.040000000000003</v>
      </c>
      <c r="I488" s="245">
        <v>28</v>
      </c>
      <c r="J488" s="297">
        <f>IF(I488="","",(I488+'Sheet1 '!$G$24)*'Sheet1 '!$H$24)</f>
        <v>27.94</v>
      </c>
      <c r="K488" s="245">
        <v>29</v>
      </c>
      <c r="L488" s="297">
        <f>IF(K488="","",(K488+'Sheet1 '!$G$24)*'Sheet1 '!$H$24)</f>
        <v>28.94</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f>IF(G489="","",(G489+'Sheet1 '!$G$25)*'Sheet1 '!$H$25)</f>
        <v>26.14</v>
      </c>
      <c r="I489" s="245">
        <v>26</v>
      </c>
      <c r="J489" s="297">
        <f>IF(I489="","",(I489+'Sheet1 '!$G$25)*'Sheet1 '!$H$25)</f>
        <v>25.94</v>
      </c>
      <c r="K489" s="245">
        <v>28.85</v>
      </c>
      <c r="L489" s="297">
        <f>IF(K489="","",(K489+'Sheet1 '!$G$25)*'Sheet1 '!$H$25)</f>
        <v>28.790000000000003</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f>IF(G490="","",(G490+'Sheet1 '!$G$26)*'Sheet1 '!$H$26)</f>
        <v>26.14</v>
      </c>
      <c r="I490" s="245">
        <v>26</v>
      </c>
      <c r="J490" s="297">
        <f>IF(I490="","",(I490+'Sheet1 '!$G$26)*'Sheet1 '!$H$26)</f>
        <v>25.94</v>
      </c>
      <c r="K490" s="245">
        <v>26.45</v>
      </c>
      <c r="L490" s="297">
        <f>IF(K490="","",(K490+'Sheet1 '!$G$26)*'Sheet1 '!$H$26)</f>
        <v>26.39</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f>IF(G491="","",(G491+'Sheet1 '!$G$27)*'Sheet1 '!$H$27)</f>
        <v>26.14</v>
      </c>
      <c r="I491" s="245"/>
      <c r="J491" s="297" t="str">
        <f>IF(I491="","",(I491+'Sheet1 '!$G$27)*'Sheet1 '!$H$27)</f>
        <v/>
      </c>
      <c r="K491" s="245">
        <v>29.35</v>
      </c>
      <c r="L491" s="297">
        <f>IF(K491="","",(K491+'Sheet1 '!$G$27)*'Sheet1 '!$H$27)</f>
        <v>29.290000000000003</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f>IF(G492="","",(G492+'Sheet1 '!$G$28)*'Sheet1 '!$H$28)</f>
        <v>26.14</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f>IF(G493="","",(G493+'Sheet1 '!$G$29)*'Sheet1 '!$H$29)</f>
        <v>30.93</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f>IF(G494="","",(G494+'Sheet1 '!$G$30)*'Sheet1 '!$H$30)</f>
        <v>30.93</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f>IF(G495="","",(G495+'Sheet1 '!$G$31)*'Sheet1 '!$H$31)</f>
        <v>24.59</v>
      </c>
      <c r="I495" s="245"/>
      <c r="J495" s="297" t="str">
        <f>IF(I495="","",(I495+'Sheet1 '!$G$31)*'Sheet1 '!$H$31)</f>
        <v/>
      </c>
      <c r="K495" s="245">
        <v>30.45</v>
      </c>
      <c r="L495" s="297">
        <f>IF(K495="","",(K495+'Sheet1 '!$G$31)*'Sheet1 '!$H$31)</f>
        <v>30.39</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f>IF(G496="","",(G496+'Sheet1 '!$G$32)*'Sheet1 '!$H$32)</f>
        <v>24.59</v>
      </c>
      <c r="I496" s="245"/>
      <c r="J496" s="297" t="str">
        <f>IF(I496="","",(I496+'Sheet1 '!$G$32)*'Sheet1 '!$H$32)</f>
        <v/>
      </c>
      <c r="K496" s="245">
        <v>28.3</v>
      </c>
      <c r="L496" s="297">
        <f>IF(K496="","",(K496+'Sheet1 '!$G$32)*'Sheet1 '!$H$32)</f>
        <v>28.240000000000002</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f>IF(G497="","",(G497+'Sheet1 '!$G$33)*'Sheet1 '!$H$33)</f>
        <v>24.59</v>
      </c>
      <c r="I497" s="245"/>
      <c r="J497" s="297" t="str">
        <f>IF(I497="","",(I497+'Sheet1 '!$G$33)*'Sheet1 '!$H$33)</f>
        <v/>
      </c>
      <c r="K497" s="245">
        <v>30.45</v>
      </c>
      <c r="L497" s="297">
        <f>IF(K497="","",(K497+'Sheet1 '!$G$33)*'Sheet1 '!$H$33)</f>
        <v>30.39</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f>IF(G498="","",(G498+'Sheet1 '!$G$34)*'Sheet1 '!$H$34)</f>
        <v>24.59</v>
      </c>
      <c r="I498" s="245"/>
      <c r="J498" s="297" t="str">
        <f>IF(I498="","",(I498+'Sheet1 '!$G$34)*'Sheet1 '!$H$34)</f>
        <v/>
      </c>
      <c r="K498" s="245">
        <v>28.3</v>
      </c>
      <c r="L498" s="297">
        <f>IF(K498="","",(K498+'Sheet1 '!$G$34)*'Sheet1 '!$H$34)</f>
        <v>28.240000000000002</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f>IF(G499="","",(G499+'Sheet1 '!$G$35)*'Sheet1 '!$H$35)</f>
        <v>25.19</v>
      </c>
      <c r="I499" s="245"/>
      <c r="J499" s="297" t="str">
        <f>IF(I499="","",(I499+'Sheet1 '!$G$35)*'Sheet1 '!$H$35)</f>
        <v/>
      </c>
      <c r="K499" s="245">
        <v>30.85</v>
      </c>
      <c r="L499" s="297">
        <f>IF(K499="","",(K499+'Sheet1 '!$G$35)*'Sheet1 '!$H$35)</f>
        <v>30.790000000000003</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f>IF(G500="","",(G500+'Sheet1 '!$G$36)*'Sheet1 '!$H$36)</f>
        <v>25.19</v>
      </c>
      <c r="I500" s="245"/>
      <c r="J500" s="297" t="str">
        <f>IF(I500="","",(I500+'Sheet1 '!$G$36)*'Sheet1 '!$H$36)</f>
        <v/>
      </c>
      <c r="K500" s="245">
        <v>26.45</v>
      </c>
      <c r="L500" s="297">
        <f>IF(K500="","",(K500+'Sheet1 '!$G$36)*'Sheet1 '!$H$36)</f>
        <v>26.39</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f>IF(G501="","",(G501+'Sheet1 '!$G$37)*'Sheet1 '!$H$37)</f>
        <v>25.19</v>
      </c>
      <c r="I501" s="245"/>
      <c r="J501" s="297" t="str">
        <f>IF(I501="","",(I501+'Sheet1 '!$G$37)*'Sheet1 '!$H$37)</f>
        <v/>
      </c>
      <c r="K501" s="245">
        <v>30.9</v>
      </c>
      <c r="L501" s="297">
        <f>IF(K501="","",(K501+'Sheet1 '!$G$37)*'Sheet1 '!$H$37)</f>
        <v>30.84</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f>IF(G502="","",(G502+'Sheet1 '!$G$38)*'Sheet1 '!$H$38)</f>
        <v>25.19</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f>IF(G503="","",(G503+'Sheet1 '!$G$39)*'Sheet1 '!$H$39)</f>
        <v>24.59</v>
      </c>
      <c r="I503" s="245"/>
      <c r="J503" s="297" t="str">
        <f>IF(I503="","",(I503+'Sheet1 '!$G$39)*'Sheet1 '!$H$39)</f>
        <v/>
      </c>
      <c r="K503" s="245">
        <v>31.65</v>
      </c>
      <c r="L503" s="297">
        <f>IF(K503="","",(K503+'Sheet1 '!$G$39)*'Sheet1 '!$H$39)</f>
        <v>31.59</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f>IF(G504="","",(G504+'Sheet1 '!$G$40)*'Sheet1 '!$H$40)</f>
        <v>26.59</v>
      </c>
      <c r="I504" s="245">
        <v>28</v>
      </c>
      <c r="J504" s="297">
        <f>IF(I504="","",(I504+'Sheet1 '!$G$40)*'Sheet1 '!$H$40)</f>
        <v>27.94</v>
      </c>
      <c r="K504" s="245">
        <v>28.85</v>
      </c>
      <c r="L504" s="297">
        <f>IF(K504="","",(K504+'Sheet1 '!$G$40)*'Sheet1 '!$H$40)</f>
        <v>28.790000000000003</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f>IF(G505="","",(G505+'Sheet1 '!$G$41)*'Sheet1 '!$H$41)</f>
        <v>26.59</v>
      </c>
      <c r="I505" s="245">
        <v>28</v>
      </c>
      <c r="J505" s="297">
        <f>IF(I505="","",(I505+'Sheet1 '!$G$41)*'Sheet1 '!$H$41)</f>
        <v>27.94</v>
      </c>
      <c r="K505" s="245">
        <v>26.9</v>
      </c>
      <c r="L505" s="297">
        <f>IF(K505="","",(K505+'Sheet1 '!$G$41)*'Sheet1 '!$H$41)</f>
        <v>26.84</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f>IF(G506="","",(G506+'Sheet1 '!$G$42)*'Sheet1 '!$H$42)</f>
        <v>25.490000000000002</v>
      </c>
      <c r="I506" s="245"/>
      <c r="J506" s="297" t="str">
        <f>IF(I506="","",(I506+'Sheet1 '!$G$42)*'Sheet1 '!$H$42)</f>
        <v/>
      </c>
      <c r="K506" s="245">
        <v>33.35</v>
      </c>
      <c r="L506" s="297">
        <f>IF(K506="","",(K506+'Sheet1 '!$G$42)*'Sheet1 '!$H$42)</f>
        <v>33.29</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f>IF(K507="","",(K507+'Sheet1 '!$G$43)*'Sheet1 '!$H$43)</f>
        <v>24.14</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f>IF(G508="","",(G508+'Sheet1 '!$G$44)*'Sheet1 '!$H$44)</f>
        <v>24.59</v>
      </c>
      <c r="I508" s="245"/>
      <c r="J508" s="297" t="str">
        <f>IF(I508="","",(I508+'Sheet1 '!$G$44)*'Sheet1 '!$H$44)</f>
        <v/>
      </c>
      <c r="K508" s="245">
        <v>29.9</v>
      </c>
      <c r="L508" s="297">
        <f>IF(K508="","",(K508+'Sheet1 '!$G$44)*'Sheet1 '!$H$44)</f>
        <v>29.84</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f>IF(G509="","",(G509+'Sheet1 '!$G$45)*'Sheet1 '!$H$45)</f>
        <v>24.59</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f>IF(K510="","",(K510+'Sheet1 '!$G$46)*'Sheet1 '!$H$46)</f>
        <v>27.14</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f>IF(G512="","",(G512+'Sheet1 '!$G$48)*'Sheet1 '!$H$48)</f>
        <v>25.040000000000003</v>
      </c>
      <c r="I512" s="245"/>
      <c r="J512" s="297" t="str">
        <f>IF(I512="","",(I512+'Sheet1 '!$G$48)*'Sheet1 '!$H$48)</f>
        <v/>
      </c>
      <c r="K512" s="245">
        <v>29.9</v>
      </c>
      <c r="L512" s="297">
        <f>IF(K512="","",(K512+'Sheet1 '!$G$48)*'Sheet1 '!$H$48)</f>
        <v>29.84</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f>IF(G513="","",(G513+'Sheet1 '!$G$49)*'Sheet1 '!$H$49)</f>
        <v>25.040000000000003</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f>IF(K514="","",(K514+'Sheet1 '!$G$50)*'Sheet1 '!$H$50)</f>
        <v>27.14</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f>IF(G517="","",(G517+'Sheet1 '!$G$53)*'Sheet1 '!$H$53)</f>
        <v>24.59</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f>IF(I518="","",(I518+'Sheet1 '!$G$54)*'Sheet1 '!$H$54)</f>
        <v>22.94</v>
      </c>
      <c r="K518" s="245">
        <v>23.2</v>
      </c>
      <c r="L518" s="297">
        <f>IF(K518="","",(K518+'Sheet1 '!$G$54)*'Sheet1 '!$H$54)</f>
        <v>23.14</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f>IF(G519="","",(G519+'Sheet1 '!$G$55)*'Sheet1 '!$H$55)</f>
        <v>29.490000000000002</v>
      </c>
      <c r="I519" s="245">
        <v>35</v>
      </c>
      <c r="J519" s="297">
        <f>IF(I519="","",(I519+'Sheet1 '!$G$55)*'Sheet1 '!$H$55)</f>
        <v>34.94</v>
      </c>
      <c r="K519" s="245">
        <v>27.3</v>
      </c>
      <c r="L519" s="297">
        <f>IF(K519="","",(K519+'Sheet1 '!$G$55)*'Sheet1 '!$H$55)</f>
        <v>27.240000000000002</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f>IF(G520="","",(G520+'Sheet1 '!$G$56)*'Sheet1 '!$H$56)</f>
        <v>29.490000000000002</v>
      </c>
      <c r="I520" s="245">
        <v>35</v>
      </c>
      <c r="J520" s="297">
        <f>IF(I520="","",(I520+'Sheet1 '!$G$56)*'Sheet1 '!$H$56)</f>
        <v>34.94</v>
      </c>
      <c r="K520" s="245">
        <v>37.5</v>
      </c>
      <c r="L520" s="297">
        <f>IF(K520="","",(K520+'Sheet1 '!$G$56)*'Sheet1 '!$H$56)</f>
        <v>37.44</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f>IF(G521="","",(G521+'Sheet1 '!$G$57)*'Sheet1 '!$H$57)</f>
        <v>29.490000000000002</v>
      </c>
      <c r="I521" s="245">
        <v>35</v>
      </c>
      <c r="J521" s="297">
        <f>IF(I521="","",(I521+'Sheet1 '!$G$57)*'Sheet1 '!$H$57)</f>
        <v>34.94</v>
      </c>
      <c r="K521" s="245">
        <v>27.3</v>
      </c>
      <c r="L521" s="297">
        <f>IF(K521="","",(K521+'Sheet1 '!$G$57)*'Sheet1 '!$H$57)</f>
        <v>27.240000000000002</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f>IF(I523="","",(I523+'Sheet1 '!$G$12)*'Sheet1 '!$H$12)</f>
        <v>25.89</v>
      </c>
      <c r="K523" s="245">
        <v>25.97</v>
      </c>
      <c r="L523" s="297">
        <f>IF(K523="","",(K523+'Sheet1 '!$G$12)*'Sheet1 '!$H$12)</f>
        <v>25.91</v>
      </c>
      <c r="M523" s="245">
        <v>27.84</v>
      </c>
      <c r="N523" s="297">
        <f>IF(M523="","",(M523+'Sheet1 '!$G$12)*'Sheet1 '!$H$12)</f>
        <v>27.78</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f>IF(I524="","",(I524+'Sheet1 '!$G$13)*'Sheet1 '!$H$13)</f>
        <v>25.89</v>
      </c>
      <c r="K524" s="245">
        <v>25.97</v>
      </c>
      <c r="L524" s="297">
        <f>IF(K524="","",(K524+'Sheet1 '!$G$13)*'Sheet1 '!$H$13)</f>
        <v>25.91</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f>IF(I526="","",(I526+'Sheet1 '!$G$15)*'Sheet1 '!$H$15)</f>
        <v>25.89</v>
      </c>
      <c r="K526" s="245">
        <v>25.97</v>
      </c>
      <c r="L526" s="297">
        <f>IF(K526="","",(K526+'Sheet1 '!$G$15)*'Sheet1 '!$H$15)</f>
        <v>25.91</v>
      </c>
      <c r="M526" s="245">
        <v>27.84</v>
      </c>
      <c r="N526" s="297">
        <f>IF(M526="","",(M526+'Sheet1 '!$G$15)*'Sheet1 '!$H$15)</f>
        <v>27.78</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f>IF(I527="","",(I527+'Sheet1 '!$G$16)*'Sheet1 '!$H$16)</f>
        <v>25.89</v>
      </c>
      <c r="K527" s="245">
        <v>25.97</v>
      </c>
      <c r="L527" s="297">
        <f>IF(K527="","",(K527+'Sheet1 '!$G$16)*'Sheet1 '!$H$16)</f>
        <v>25.91</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f>IF(I529="","",(I529+'Sheet1 '!$G$18)*'Sheet1 '!$H$18)</f>
        <v>25.89</v>
      </c>
      <c r="K529" s="245">
        <v>25.97</v>
      </c>
      <c r="L529" s="297">
        <f>IF(K529="","",(K529+'Sheet1 '!$G$18)*'Sheet1 '!$H$18)</f>
        <v>25.91</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f>IF(I530="","",(I530+'Sheet1 '!$G$19)*'Sheet1 '!$H$19)</f>
        <v>28.84</v>
      </c>
      <c r="K530" s="245">
        <v>28.93</v>
      </c>
      <c r="L530" s="297">
        <f>IF(K530="","",(K530+'Sheet1 '!$G$19)*'Sheet1 '!$H$19)</f>
        <v>28.87</v>
      </c>
      <c r="M530" s="245">
        <v>28.04</v>
      </c>
      <c r="N530" s="297">
        <f>IF(M530="","",(M530+'Sheet1 '!$G$19)*'Sheet1 '!$H$19)</f>
        <v>27.98</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f>IF(I531="","",(I531+'Sheet1 '!$G$20)*'Sheet1 '!$H$20)</f>
        <v>28.84</v>
      </c>
      <c r="K531" s="245">
        <v>28.93</v>
      </c>
      <c r="L531" s="297">
        <f>IF(K531="","",(K531+'Sheet1 '!$G$20)*'Sheet1 '!$H$20)</f>
        <v>28.87</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f>IF(I532="","",(I532+'Sheet1 '!$G$21)*'Sheet1 '!$H$21)</f>
        <v>28.84</v>
      </c>
      <c r="K532" s="245">
        <v>28.93</v>
      </c>
      <c r="L532" s="297">
        <f>IF(K532="","",(K532+'Sheet1 '!$G$21)*'Sheet1 '!$H$21)</f>
        <v>28.87</v>
      </c>
      <c r="M532" s="245">
        <v>28.04</v>
      </c>
      <c r="N532" s="297">
        <f>IF(M532="","",(M532+'Sheet1 '!$G$21)*'Sheet1 '!$H$21)</f>
        <v>27.98</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f>IF(I533="","",(I533+'Sheet1 '!$G$22)*'Sheet1 '!$H$22)</f>
        <v>28.84</v>
      </c>
      <c r="K533" s="245">
        <v>28.93</v>
      </c>
      <c r="L533" s="297">
        <f>IF(K533="","",(K533+'Sheet1 '!$G$22)*'Sheet1 '!$H$22)</f>
        <v>28.87</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f>IF(I535="","",(I535+'Sheet1 '!$G$24)*'Sheet1 '!$H$24)</f>
        <v>29.19</v>
      </c>
      <c r="K535" s="245">
        <v>29.93</v>
      </c>
      <c r="L535" s="297">
        <f>IF(K535="","",(K535+'Sheet1 '!$G$24)*'Sheet1 '!$H$24)</f>
        <v>29.87</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f>IF(I536="","",(I536+'Sheet1 '!$G$25)*'Sheet1 '!$H$25)</f>
        <v>29.19</v>
      </c>
      <c r="K536" s="245">
        <v>29.93</v>
      </c>
      <c r="L536" s="297">
        <f>IF(K536="","",(K536+'Sheet1 '!$G$25)*'Sheet1 '!$H$25)</f>
        <v>29.87</v>
      </c>
      <c r="M536" s="245">
        <v>28.55</v>
      </c>
      <c r="N536" s="297">
        <f>IF(M536="","",(M536+'Sheet1 '!$G$25)*'Sheet1 '!$H$25)</f>
        <v>28.490000000000002</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f>IF(I537="","",(I537+'Sheet1 '!$G$26)*'Sheet1 '!$H$26)</f>
        <v>29.19</v>
      </c>
      <c r="K537" s="245">
        <v>29.93</v>
      </c>
      <c r="L537" s="297">
        <f>IF(K537="","",(K537+'Sheet1 '!$G$26)*'Sheet1 '!$H$26)</f>
        <v>29.87</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f>IF(K538="","",(K538+'Sheet1 '!$G$27)*'Sheet1 '!$H$27)</f>
        <v>30.87</v>
      </c>
      <c r="M538" s="245">
        <v>28.75</v>
      </c>
      <c r="N538" s="297">
        <f>IF(M538="","",(M538+'Sheet1 '!$G$27)*'Sheet1 '!$H$27)</f>
        <v>28.69</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f>IF(K539="","",(K539+'Sheet1 '!$G$28)*'Sheet1 '!$H$28)</f>
        <v>30.87</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f>IF(K542="","",(K542+'Sheet1 '!$G$31)*'Sheet1 '!$H$31)</f>
        <v>29.35</v>
      </c>
      <c r="M542" s="245">
        <v>29.25</v>
      </c>
      <c r="N542" s="297">
        <f>IF(M542="","",(M542+'Sheet1 '!$G$31)*'Sheet1 '!$H$31)</f>
        <v>29.19</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f>IF(K543="","",(K543+'Sheet1 '!$G$32)*'Sheet1 '!$H$32)</f>
        <v>29.35</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f>IF(K544="","",(K544+'Sheet1 '!$G$33)*'Sheet1 '!$H$33)</f>
        <v>29.35</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f>IF(K545="","",(K545+'Sheet1 '!$G$34)*'Sheet1 '!$H$34)</f>
        <v>29.35</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f>IF(K546="","",(K546+'Sheet1 '!$G$35)*'Sheet1 '!$H$35)</f>
        <v>29.35</v>
      </c>
      <c r="M546" s="245">
        <v>29.4</v>
      </c>
      <c r="N546" s="297">
        <f>IF(M546="","",(M546+'Sheet1 '!$G$35)*'Sheet1 '!$H$35)</f>
        <v>29.34</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f>IF(K547="","",(K547+'Sheet1 '!$G$36)*'Sheet1 '!$H$36)</f>
        <v>29.35</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f>IF(K548="","",(K548+'Sheet1 '!$G$37)*'Sheet1 '!$H$37)</f>
        <v>29.35</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f>IF(K549="","",(K549+'Sheet1 '!$G$38)*'Sheet1 '!$H$38)</f>
        <v>29.35</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f>IF(K550="","",(K550+'Sheet1 '!$G$39)*'Sheet1 '!$H$39)</f>
        <v>29.35</v>
      </c>
      <c r="M550" s="245">
        <v>29.4</v>
      </c>
      <c r="N550" s="297">
        <f>IF(M550="","",(M550+'Sheet1 '!$G$39)*'Sheet1 '!$H$39)</f>
        <v>29.34</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f>IF(I551="","",(I551+'Sheet1 '!$G$40)*'Sheet1 '!$H$40)</f>
        <v>28.34</v>
      </c>
      <c r="K551" s="245">
        <v>28.47</v>
      </c>
      <c r="L551" s="297">
        <f>IF(K551="","",(K551+'Sheet1 '!$G$40)*'Sheet1 '!$H$40)</f>
        <v>28.41</v>
      </c>
      <c r="M551" s="245">
        <v>26.31</v>
      </c>
      <c r="N551" s="297">
        <f>IF(M551="","",(M551+'Sheet1 '!$G$40)*'Sheet1 '!$H$40)</f>
        <v>26.25</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f>IF(I552="","",(I552+'Sheet1 '!$G$41)*'Sheet1 '!$H$41)</f>
        <v>28.34</v>
      </c>
      <c r="K552" s="245">
        <v>28.47</v>
      </c>
      <c r="L552" s="297">
        <f>IF(K552="","",(K552+'Sheet1 '!$G$41)*'Sheet1 '!$H$41)</f>
        <v>28.41</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f>IF(K553="","",(K553+'Sheet1 '!$G$42)*'Sheet1 '!$H$42)</f>
        <v>41.94</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f>IF(K554="","",(K554+'Sheet1 '!$G$43)*'Sheet1 '!$H$43)</f>
        <v>26.91</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f>IF(K555="","",(K555+'Sheet1 '!$G$44)*'Sheet1 '!$H$44)</f>
        <v>29.35</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f>IF(K556="","",(K556+'Sheet1 '!$G$45)*'Sheet1 '!$H$45)</f>
        <v>29.35</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f>IF(K557="","",(K557+'Sheet1 '!$G$46)*'Sheet1 '!$H$46)</f>
        <v>29.35</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f>IF(K559="","",(K559+'Sheet1 '!$G$48)*'Sheet1 '!$H$48)</f>
        <v>29.35</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f>IF(K560="","",(K560+'Sheet1 '!$G$49)*'Sheet1 '!$H$49)</f>
        <v>29.35</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f>IF(I565="","",(I565+'Sheet1 '!$G$54)*'Sheet1 '!$H$54)</f>
        <v>25.94</v>
      </c>
      <c r="K565" s="245">
        <v>26.97</v>
      </c>
      <c r="L565" s="297">
        <f>IF(K565="","",(K565+'Sheet1 '!$G$54)*'Sheet1 '!$H$54)</f>
        <v>26.91</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f>IF(I566="","",(I566+'Sheet1 '!$G$55)*'Sheet1 '!$H$55)</f>
        <v>32.839999999999996</v>
      </c>
      <c r="K566" s="245">
        <v>19</v>
      </c>
      <c r="L566" s="297">
        <f>IF(K566="","",(K566+'Sheet1 '!$G$55)*'Sheet1 '!$H$55)</f>
        <v>18.940000000000001</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f>IF(I567="","",(I567+'Sheet1 '!$G$56)*'Sheet1 '!$H$56)</f>
        <v>32.86</v>
      </c>
      <c r="K567" s="245">
        <v>32.97</v>
      </c>
      <c r="L567" s="297">
        <f>IF(K567="","",(K567+'Sheet1 '!$G$56)*'Sheet1 '!$H$56)</f>
        <v>32.909999999999997</v>
      </c>
      <c r="M567" s="245">
        <v>29.5</v>
      </c>
      <c r="N567" s="297">
        <f>IF(M567="","",(M567+'Sheet1 '!$G$56)*'Sheet1 '!$H$56)</f>
        <v>29.44</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f>IF(I568="","",(I568+'Sheet1 '!$G$57)*'Sheet1 '!$H$57)</f>
        <v>32.839999999999996</v>
      </c>
      <c r="K568" s="245">
        <v>32.97</v>
      </c>
      <c r="L568" s="297">
        <f>IF(K568="","",(K568+'Sheet1 '!$G$57)*'Sheet1 '!$H$57)</f>
        <v>32.909999999999997</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f>IF(I570="","",(I570+'Sheet1 '!$G$12)*'Sheet1 '!$H$12)</f>
        <v>25.84</v>
      </c>
      <c r="K570" s="245">
        <v>25.85</v>
      </c>
      <c r="L570" s="297">
        <f>IF(K570="","",(K570+'Sheet1 '!$G$12)*'Sheet1 '!$H$12)</f>
        <v>25.790000000000003</v>
      </c>
      <c r="M570" s="245">
        <v>35.619999999999997</v>
      </c>
      <c r="N570" s="297">
        <f>IF(M570="","",(M570+'Sheet1 '!$G$12)*'Sheet1 '!$H$12)</f>
        <v>35.559999999999995</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f>IF(I571="","",(I571+'Sheet1 '!$G$13)*'Sheet1 '!$H$13)</f>
        <v>25.84</v>
      </c>
      <c r="K571" s="245">
        <v>25.85</v>
      </c>
      <c r="L571" s="297">
        <f>IF(K571="","",(K571+'Sheet1 '!$G$13)*'Sheet1 '!$H$13)</f>
        <v>25.790000000000003</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f>IF(I573="","",(I573+'Sheet1 '!$G$15)*'Sheet1 '!$H$15)</f>
        <v>25.84</v>
      </c>
      <c r="K573" s="245">
        <v>25.85</v>
      </c>
      <c r="L573" s="297">
        <f>IF(K573="","",(K573+'Sheet1 '!$G$15)*'Sheet1 '!$H$15)</f>
        <v>25.790000000000003</v>
      </c>
      <c r="M573" s="245">
        <v>35.619999999999997</v>
      </c>
      <c r="N573" s="297">
        <f>IF(M573="","",(M573+'Sheet1 '!$G$15)*'Sheet1 '!$H$15)</f>
        <v>35.559999999999995</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f>IF(I574="","",(I574+'Sheet1 '!$G$16)*'Sheet1 '!$H$16)</f>
        <v>25.84</v>
      </c>
      <c r="K574" s="245">
        <v>25.85</v>
      </c>
      <c r="L574" s="297">
        <f>IF(K574="","",(K574+'Sheet1 '!$G$16)*'Sheet1 '!$H$16)</f>
        <v>25.790000000000003</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f>IF(I576="","",(I576+'Sheet1 '!$G$18)*'Sheet1 '!$H$18)</f>
        <v>25.84</v>
      </c>
      <c r="K576" s="245">
        <v>25.85</v>
      </c>
      <c r="L576" s="297">
        <f>IF(K576="","",(K576+'Sheet1 '!$G$18)*'Sheet1 '!$H$18)</f>
        <v>25.790000000000003</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f>IF(I577="","",(I577+'Sheet1 '!$G$19)*'Sheet1 '!$H$19)</f>
        <v>29.94</v>
      </c>
      <c r="K577" s="245">
        <v>27.85</v>
      </c>
      <c r="L577" s="297">
        <f>IF(K577="","",(K577+'Sheet1 '!$G$19)*'Sheet1 '!$H$19)</f>
        <v>27.790000000000003</v>
      </c>
      <c r="M577" s="245">
        <v>35.82</v>
      </c>
      <c r="N577" s="297">
        <f>IF(M577="","",(M577+'Sheet1 '!$G$19)*'Sheet1 '!$H$19)</f>
        <v>35.76</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f>IF(I578="","",(I578+'Sheet1 '!$G$20)*'Sheet1 '!$H$20)</f>
        <v>29.94</v>
      </c>
      <c r="K578" s="245">
        <v>27.85</v>
      </c>
      <c r="L578" s="297">
        <f>IF(K578="","",(K578+'Sheet1 '!$G$20)*'Sheet1 '!$H$20)</f>
        <v>27.790000000000003</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f>IF(I579="","",(I579+'Sheet1 '!$G$21)*'Sheet1 '!$H$21)</f>
        <v>29.94</v>
      </c>
      <c r="K579" s="245">
        <v>27.85</v>
      </c>
      <c r="L579" s="297">
        <f>IF(K579="","",(K579+'Sheet1 '!$G$21)*'Sheet1 '!$H$21)</f>
        <v>27.790000000000003</v>
      </c>
      <c r="M579" s="245">
        <v>35.82</v>
      </c>
      <c r="N579" s="297">
        <f>IF(M579="","",(M579+'Sheet1 '!$G$21)*'Sheet1 '!$H$21)</f>
        <v>35.76</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f>IF(I580="","",(I580+'Sheet1 '!$G$22)*'Sheet1 '!$H$22)</f>
        <v>29.94</v>
      </c>
      <c r="K580" s="245">
        <v>27.85</v>
      </c>
      <c r="L580" s="297">
        <f>IF(K580="","",(K580+'Sheet1 '!$G$22)*'Sheet1 '!$H$22)</f>
        <v>27.790000000000003</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f>IF(I582="","",(I582+'Sheet1 '!$G$24)*'Sheet1 '!$H$24)</f>
        <v>29.94</v>
      </c>
      <c r="K582" s="245">
        <v>27.85</v>
      </c>
      <c r="L582" s="297">
        <f>IF(K582="","",(K582+'Sheet1 '!$G$24)*'Sheet1 '!$H$24)</f>
        <v>27.790000000000003</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f>IF(I583="","",(I583+'Sheet1 '!$G$25)*'Sheet1 '!$H$25)</f>
        <v>29.94</v>
      </c>
      <c r="K583" s="245">
        <v>27.85</v>
      </c>
      <c r="L583" s="297">
        <f>IF(K583="","",(K583+'Sheet1 '!$G$25)*'Sheet1 '!$H$25)</f>
        <v>27.790000000000003</v>
      </c>
      <c r="M583" s="245">
        <v>36.33</v>
      </c>
      <c r="N583" s="297">
        <f>IF(M583="","",(M583+'Sheet1 '!$G$25)*'Sheet1 '!$H$25)</f>
        <v>36.269999999999996</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f>IF(I584="","",(I584+'Sheet1 '!$G$26)*'Sheet1 '!$H$26)</f>
        <v>29.94</v>
      </c>
      <c r="K584" s="245">
        <v>27.85</v>
      </c>
      <c r="L584" s="297">
        <f>IF(K584="","",(K584+'Sheet1 '!$G$26)*'Sheet1 '!$H$26)</f>
        <v>27.790000000000003</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f>IF(K585="","",(K585+'Sheet1 '!$G$27)*'Sheet1 '!$H$27)</f>
        <v>28.790000000000003</v>
      </c>
      <c r="M585" s="245">
        <v>35.479999999999997</v>
      </c>
      <c r="N585" s="297">
        <f>IF(M585="","",(M585+'Sheet1 '!$G$27)*'Sheet1 '!$H$27)</f>
        <v>35.419999999999995</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f>IF(K586="","",(K586+'Sheet1 '!$G$28)*'Sheet1 '!$H$28)</f>
        <v>28.790000000000003</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f>IF(K589="","",(K589+'Sheet1 '!$G$31)*'Sheet1 '!$H$31)</f>
        <v>31.94</v>
      </c>
      <c r="M589" s="245">
        <v>37.03</v>
      </c>
      <c r="N589" s="297">
        <f>IF(M589="","",(M589+'Sheet1 '!$G$31)*'Sheet1 '!$H$31)</f>
        <v>36.97</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f>IF(K590="","",(K590+'Sheet1 '!$G$32)*'Sheet1 '!$H$32)</f>
        <v>31.94</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f>IF(K591="","",(K591+'Sheet1 '!$G$33)*'Sheet1 '!$H$33)</f>
        <v>31.94</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f>IF(K592="","",(K592+'Sheet1 '!$G$34)*'Sheet1 '!$H$34)</f>
        <v>31.94</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f>IF(K593="","",(K593+'Sheet1 '!$G$35)*'Sheet1 '!$H$35)</f>
        <v>36.94</v>
      </c>
      <c r="M593" s="245">
        <v>37.18</v>
      </c>
      <c r="N593" s="297">
        <f>IF(M593="","",(M593+'Sheet1 '!$G$35)*'Sheet1 '!$H$35)</f>
        <v>37.119999999999997</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f>IF(K594="","",(K594+'Sheet1 '!$G$36)*'Sheet1 '!$H$36)</f>
        <v>36.94</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f>IF(K595="","",(K595+'Sheet1 '!$G$37)*'Sheet1 '!$H$37)</f>
        <v>36.94</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f>IF(K596="","",(K596+'Sheet1 '!$G$38)*'Sheet1 '!$H$38)</f>
        <v>36.94</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f>IF(K597="","",(K597+'Sheet1 '!$G$39)*'Sheet1 '!$H$39)</f>
        <v>31.94</v>
      </c>
      <c r="M597" s="245">
        <v>37.18</v>
      </c>
      <c r="N597" s="297">
        <f>IF(M597="","",(M597+'Sheet1 '!$G$39)*'Sheet1 '!$H$39)</f>
        <v>37.119999999999997</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f>IF(I598="","",(I598+'Sheet1 '!$G$40)*'Sheet1 '!$H$40)</f>
        <v>29.94</v>
      </c>
      <c r="K598" s="245">
        <v>27.8</v>
      </c>
      <c r="L598" s="297">
        <f>IF(K598="","",(K598+'Sheet1 '!$G$40)*'Sheet1 '!$H$40)</f>
        <v>27.740000000000002</v>
      </c>
      <c r="M598" s="245">
        <v>36.090000000000003</v>
      </c>
      <c r="N598" s="297">
        <f>IF(M598="","",(M598+'Sheet1 '!$G$40)*'Sheet1 '!$H$40)</f>
        <v>36.03</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f>IF(I599="","",(I599+'Sheet1 '!$G$41)*'Sheet1 '!$H$41)</f>
        <v>29.94</v>
      </c>
      <c r="K599" s="245">
        <v>27.8</v>
      </c>
      <c r="L599" s="297">
        <f>IF(K599="","",(K599+'Sheet1 '!$G$41)*'Sheet1 '!$H$41)</f>
        <v>27.740000000000002</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f>IF(K600="","",(K600+'Sheet1 '!$G$42)*'Sheet1 '!$H$42)</f>
        <v>37.94</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f>IF(K601="","",(K601+'Sheet1 '!$G$43)*'Sheet1 '!$H$43)</f>
        <v>26.790000000000003</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f>IF(K602="","",(K602+'Sheet1 '!$G$44)*'Sheet1 '!$H$44)</f>
        <v>31.94</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f>IF(K603="","",(K603+'Sheet1 '!$G$45)*'Sheet1 '!$H$45)</f>
        <v>31.94</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f>IF(K606="","",(K606+'Sheet1 '!$G$48)*'Sheet1 '!$H$48)</f>
        <v>36.94</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f>IF(K607="","",(K607+'Sheet1 '!$G$49)*'Sheet1 '!$H$49)</f>
        <v>36.94</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f>IF(I612="","",(I612+'Sheet1 '!$G$54)*'Sheet1 '!$H$54)</f>
        <v>24.94</v>
      </c>
      <c r="K612" s="245">
        <v>26.85</v>
      </c>
      <c r="L612" s="297">
        <f>IF(K612="","",(K612+'Sheet1 '!$G$54)*'Sheet1 '!$H$54)</f>
        <v>26.790000000000003</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f>IF(I613="","",(I613+'Sheet1 '!$G$55)*'Sheet1 '!$H$55)</f>
        <v>30.94</v>
      </c>
      <c r="K613" s="263">
        <v>31</v>
      </c>
      <c r="L613" s="321">
        <f>IF(K613="","",(K613+'Sheet1 '!$G$55)*'Sheet1 '!$H$55)</f>
        <v>30.94</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f>IF(I614="","",(I614+'Sheet1 '!$G$56)*'Sheet1 '!$H$56)</f>
        <v>30.94</v>
      </c>
      <c r="K614" s="263">
        <v>31</v>
      </c>
      <c r="L614" s="321">
        <f>IF(K614="","",(K614+'Sheet1 '!$G$56)*'Sheet1 '!$H$56)</f>
        <v>30.94</v>
      </c>
      <c r="M614" s="264">
        <v>37.28</v>
      </c>
      <c r="N614" s="304">
        <f>IF(M614="","",(M614+'Sheet1 '!$G$56)*'Sheet1 '!$H$56)</f>
        <v>37.22</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f>IF(I615="","",(I615+'Sheet1 '!$G$57)*'Sheet1 '!$H$57)</f>
        <v>30.94</v>
      </c>
      <c r="K615" s="263">
        <v>31</v>
      </c>
      <c r="L615" s="321">
        <f>IF(K615="","",(K615+'Sheet1 '!$G$57)*'Sheet1 '!$H$57)</f>
        <v>30.94</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f>IF(I617="","",(I617+'Sheet1 '!$G$12)*'Sheet1 '!$H$12)</f>
        <v>23.94</v>
      </c>
      <c r="K617" s="245">
        <v>23.8</v>
      </c>
      <c r="L617" s="297">
        <f>IF(K617="","",(K617+'Sheet1 '!$G$12)*'Sheet1 '!$H$12)</f>
        <v>23.740000000000002</v>
      </c>
      <c r="M617" s="245">
        <v>39.47</v>
      </c>
      <c r="N617" s="297">
        <f>IF(M617="","",(M617+'Sheet1 '!$G$12)*'Sheet1 '!$H$12)</f>
        <v>39.409999999999997</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f>IF(I618="","",(I618+'Sheet1 '!$G$13)*'Sheet1 '!$H$13)</f>
        <v>23.94</v>
      </c>
      <c r="K618" s="245">
        <v>23.8</v>
      </c>
      <c r="L618" s="297">
        <f>IF(K618="","",(K618+'Sheet1 '!$G$13)*'Sheet1 '!$H$13)</f>
        <v>23.740000000000002</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f>IF(I620="","",(I620+'Sheet1 '!$G$15)*'Sheet1 '!$H$15)</f>
        <v>23.94</v>
      </c>
      <c r="K620" s="245">
        <v>23.8</v>
      </c>
      <c r="L620" s="297">
        <f>IF(K620="","",(K620+'Sheet1 '!$G$15)*'Sheet1 '!$H$15)</f>
        <v>23.740000000000002</v>
      </c>
      <c r="M620" s="245">
        <v>39.47</v>
      </c>
      <c r="N620" s="297">
        <f>IF(M620="","",(M620+'Sheet1 '!$G$15)*'Sheet1 '!$H$15)</f>
        <v>39.409999999999997</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f>IF(I621="","",(I621+'Sheet1 '!$G$16)*'Sheet1 '!$H$16)</f>
        <v>23.94</v>
      </c>
      <c r="K621" s="245">
        <v>23.8</v>
      </c>
      <c r="L621" s="297">
        <f>IF(K621="","",(K621+'Sheet1 '!$G$16)*'Sheet1 '!$H$16)</f>
        <v>23.740000000000002</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f>IF(I623="","",(I623+'Sheet1 '!$G$18)*'Sheet1 '!$H$18)</f>
        <v>23.94</v>
      </c>
      <c r="K623" s="245">
        <v>23.8</v>
      </c>
      <c r="L623" s="297">
        <f>IF(K623="","",(K623+'Sheet1 '!$G$18)*'Sheet1 '!$H$18)</f>
        <v>23.740000000000002</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f>IF(I624="","",(I624+'Sheet1 '!$G$19)*'Sheet1 '!$H$19)</f>
        <v>28.34</v>
      </c>
      <c r="K624" s="245">
        <v>28</v>
      </c>
      <c r="L624" s="297">
        <f>IF(K624="","",(K624+'Sheet1 '!$G$19)*'Sheet1 '!$H$19)</f>
        <v>27.94</v>
      </c>
      <c r="M624" s="245">
        <v>39.57</v>
      </c>
      <c r="N624" s="297">
        <f>IF(M624="","",(M624+'Sheet1 '!$G$19)*'Sheet1 '!$H$19)</f>
        <v>39.51</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f>IF(I625="","",(I625+'Sheet1 '!$G$20)*'Sheet1 '!$H$20)</f>
        <v>28.34</v>
      </c>
      <c r="K625" s="245">
        <v>28</v>
      </c>
      <c r="L625" s="297">
        <f>IF(K625="","",(K625+'Sheet1 '!$G$20)*'Sheet1 '!$H$20)</f>
        <v>27.94</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f>IF(I626="","",(I626+'Sheet1 '!$G$21)*'Sheet1 '!$H$21)</f>
        <v>28.34</v>
      </c>
      <c r="K626" s="245">
        <v>28</v>
      </c>
      <c r="L626" s="297">
        <f>IF(K626="","",(K626+'Sheet1 '!$G$21)*'Sheet1 '!$H$21)</f>
        <v>27.94</v>
      </c>
      <c r="M626" s="245">
        <v>39.57</v>
      </c>
      <c r="N626" s="297">
        <f>IF(M626="","",(M626+'Sheet1 '!$G$21)*'Sheet1 '!$H$21)</f>
        <v>39.51</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f>IF(I627="","",(I627+'Sheet1 '!$G$22)*'Sheet1 '!$H$22)</f>
        <v>28.34</v>
      </c>
      <c r="K627" s="245">
        <v>28</v>
      </c>
      <c r="L627" s="297">
        <f>IF(K627="","",(K627+'Sheet1 '!$G$22)*'Sheet1 '!$H$22)</f>
        <v>27.94</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f>IF(I629="","",(I629+'Sheet1 '!$G$24)*'Sheet1 '!$H$24)</f>
        <v>28.34</v>
      </c>
      <c r="K629" s="245">
        <v>28</v>
      </c>
      <c r="L629" s="297">
        <f>IF(K629="","",(K629+'Sheet1 '!$G$24)*'Sheet1 '!$H$24)</f>
        <v>27.94</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f>IF(I630="","",(I630+'Sheet1 '!$G$25)*'Sheet1 '!$H$25)</f>
        <v>28.34</v>
      </c>
      <c r="K630" s="245">
        <v>28</v>
      </c>
      <c r="L630" s="297">
        <f>IF(K630="","",(K630+'Sheet1 '!$G$25)*'Sheet1 '!$H$25)</f>
        <v>27.94</v>
      </c>
      <c r="M630" s="245">
        <v>40.18</v>
      </c>
      <c r="N630" s="297">
        <f>IF(M630="","",(M630+'Sheet1 '!$G$25)*'Sheet1 '!$H$25)</f>
        <v>40.119999999999997</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f>IF(I631="","",(I631+'Sheet1 '!$G$26)*'Sheet1 '!$H$26)</f>
        <v>28.34</v>
      </c>
      <c r="K631" s="245">
        <v>28</v>
      </c>
      <c r="L631" s="297">
        <f>IF(K631="","",(K631+'Sheet1 '!$G$26)*'Sheet1 '!$H$26)</f>
        <v>27.94</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f>IF(K632="","",(K632+'Sheet1 '!$G$27)*'Sheet1 '!$H$27)</f>
        <v>28.94</v>
      </c>
      <c r="M632" s="245">
        <v>40.18</v>
      </c>
      <c r="N632" s="297">
        <f>IF(M632="","",(M632+'Sheet1 '!$G$27)*'Sheet1 '!$H$27)</f>
        <v>40.119999999999997</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f>IF(K633="","",(K633+'Sheet1 '!$G$28)*'Sheet1 '!$H$28)</f>
        <v>28.94</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f>IF(K636="","",(K636+'Sheet1 '!$G$31)*'Sheet1 '!$H$31)</f>
        <v>28.94</v>
      </c>
      <c r="M636" s="245">
        <v>40.880000000000003</v>
      </c>
      <c r="N636" s="297">
        <f>IF(M636="","",(M636+'Sheet1 '!$G$31)*'Sheet1 '!$H$31)</f>
        <v>40.82</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f>IF(K637="","",(K637+'Sheet1 '!$G$32)*'Sheet1 '!$H$32)</f>
        <v>28.94</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f>IF(K638="","",(K638+'Sheet1 '!$G$33)*'Sheet1 '!$H$33)</f>
        <v>28.94</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f>IF(K639="","",(K639+'Sheet1 '!$G$34)*'Sheet1 '!$H$34)</f>
        <v>28.94</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f>IF(K640="","",(K640+'Sheet1 '!$G$35)*'Sheet1 '!$H$35)</f>
        <v>33.14</v>
      </c>
      <c r="M640" s="245">
        <v>40.97</v>
      </c>
      <c r="N640" s="297">
        <f>IF(M640="","",(M640+'Sheet1 '!$G$35)*'Sheet1 '!$H$35)</f>
        <v>40.909999999999997</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f>IF(K641="","",(K641+'Sheet1 '!$G$36)*'Sheet1 '!$H$36)</f>
        <v>33.14</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f>IF(K642="","",(K642+'Sheet1 '!$G$37)*'Sheet1 '!$H$37)</f>
        <v>33.14</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f>IF(K643="","",(K643+'Sheet1 '!$G$38)*'Sheet1 '!$H$38)</f>
        <v>33.14</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f>IF(K644="","",(K644+'Sheet1 '!$G$39)*'Sheet1 '!$H$39)</f>
        <v>33.14</v>
      </c>
      <c r="M644" s="245">
        <v>40.97</v>
      </c>
      <c r="N644" s="297">
        <f>IF(M644="","",(M644+'Sheet1 '!$G$39)*'Sheet1 '!$H$39)</f>
        <v>40.909999999999997</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f>IF(I645="","",(I645+'Sheet1 '!$G$40)*'Sheet1 '!$H$40)</f>
        <v>28.34</v>
      </c>
      <c r="K645" s="245">
        <v>27</v>
      </c>
      <c r="L645" s="297">
        <f>IF(K645="","",(K645+'Sheet1 '!$G$40)*'Sheet1 '!$H$40)</f>
        <v>26.94</v>
      </c>
      <c r="M645" s="245">
        <v>39.94</v>
      </c>
      <c r="N645" s="297">
        <f>IF(M645="","",(M645+'Sheet1 '!$G$40)*'Sheet1 '!$H$40)</f>
        <v>39.879999999999995</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f>IF(I646="","",(I646+'Sheet1 '!$G$41)*'Sheet1 '!$H$41)</f>
        <v>28.34</v>
      </c>
      <c r="K646" s="245">
        <v>27</v>
      </c>
      <c r="L646" s="297">
        <f>IF(K646="","",(K646+'Sheet1 '!$G$41)*'Sheet1 '!$H$41)</f>
        <v>26.94</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f>IF(K647="","",(K647+'Sheet1 '!$G$42)*'Sheet1 '!$H$42)</f>
        <v>39.94</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f>IF(K648="","",(K648+'Sheet1 '!$G$43)*'Sheet1 '!$H$43)</f>
        <v>24.740000000000002</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f>IF(K649="","",(K649+'Sheet1 '!$G$44)*'Sheet1 '!$H$44)</f>
        <v>33.14</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f>IF(K650="","",(K650+'Sheet1 '!$G$45)*'Sheet1 '!$H$45)</f>
        <v>33.14</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f>IF(K651="","",(K651+'Sheet1 '!$G$46)*'Sheet1 '!$H$46)</f>
        <v>33.14</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f>IF(K653="","",(K653+'Sheet1 '!$G$48)*'Sheet1 '!$H$48)</f>
        <v>33.14</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f>IF(K654="","",(K654+'Sheet1 '!$G$49)*'Sheet1 '!$H$49)</f>
        <v>33.14</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f>IF(I659="","",(I659+'Sheet1 '!$G$54)*'Sheet1 '!$H$54)</f>
        <v>23.94</v>
      </c>
      <c r="K659" s="245">
        <v>24.9</v>
      </c>
      <c r="L659" s="297">
        <f>IF(K659="","",(K659+'Sheet1 '!$G$54)*'Sheet1 '!$H$54)</f>
        <v>24.84</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f>IF(I660="","",(I660+'Sheet1 '!$G$55)*'Sheet1 '!$H$55)</f>
        <v>29.44</v>
      </c>
      <c r="K660" s="245">
        <v>30</v>
      </c>
      <c r="L660" s="297">
        <f>IF(K660="","",(K660+'Sheet1 '!$G$55)*'Sheet1 '!$H$55)</f>
        <v>29.94</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f>IF(I661="","",(I661+'Sheet1 '!$G$56)*'Sheet1 '!$H$56)</f>
        <v>29.44</v>
      </c>
      <c r="K661" s="245">
        <v>30</v>
      </c>
      <c r="L661" s="297">
        <f>IF(K661="","",(K661+'Sheet1 '!$G$56)*'Sheet1 '!$H$56)</f>
        <v>29.94</v>
      </c>
      <c r="M661" s="245">
        <v>41.13</v>
      </c>
      <c r="N661" s="297">
        <f>IF(M661="","",(M661+'Sheet1 '!$G$56)*'Sheet1 '!$H$56)</f>
        <v>41.07</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f>IF(I662="","",(I662+'Sheet1 '!$G$57)*'Sheet1 '!$H$57)</f>
        <v>29.44</v>
      </c>
      <c r="K662" s="245">
        <v>30</v>
      </c>
      <c r="L662" s="297">
        <f>IF(K662="","",(K662+'Sheet1 '!$G$57)*'Sheet1 '!$H$57)</f>
        <v>29.94</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53" t="s">
        <v>314</v>
      </c>
      <c r="B664" s="354"/>
      <c r="C664" s="354"/>
      <c r="D664" s="354"/>
      <c r="E664" s="354"/>
      <c r="F664" s="355"/>
      <c r="G664" s="336" t="s">
        <v>407</v>
      </c>
      <c r="H664" s="177"/>
      <c r="I664" s="336" t="s">
        <v>329</v>
      </c>
      <c r="J664" s="177"/>
      <c r="K664" s="336" t="s">
        <v>352</v>
      </c>
      <c r="L664" s="177"/>
      <c r="M664" s="336" t="s">
        <v>392</v>
      </c>
      <c r="N664" s="430"/>
      <c r="O664" s="433"/>
      <c r="P664" s="465"/>
      <c r="Q664" s="465"/>
      <c r="R664" s="465"/>
      <c r="S664" s="465"/>
      <c r="T664" s="465"/>
    </row>
    <row r="665" spans="1:20" s="16" customFormat="1" ht="245.25" customHeight="1" thickBot="1" x14ac:dyDescent="0.25">
      <c r="A665" s="356"/>
      <c r="B665" s="357"/>
      <c r="C665" s="357"/>
      <c r="D665" s="357"/>
      <c r="E665" s="357"/>
      <c r="F665" s="358"/>
      <c r="G665" s="337"/>
      <c r="H665" s="178"/>
      <c r="I665" s="337"/>
      <c r="J665" s="178"/>
      <c r="K665" s="337"/>
      <c r="L665" s="178"/>
      <c r="M665" s="374"/>
      <c r="N665" s="432"/>
      <c r="O665" s="435"/>
      <c r="P665" s="466"/>
      <c r="Q665" s="466"/>
      <c r="R665" s="466"/>
      <c r="S665" s="466"/>
      <c r="T665" s="466"/>
    </row>
    <row r="666" spans="1:20" s="16" customFormat="1" ht="300" hidden="1" customHeight="1" collapsed="1" thickBot="1" x14ac:dyDescent="0.25">
      <c r="A666" s="350" t="s">
        <v>315</v>
      </c>
      <c r="B666" s="351"/>
      <c r="C666" s="351"/>
      <c r="D666" s="351"/>
      <c r="E666" s="351"/>
      <c r="F666" s="352"/>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M1:N1"/>
    <mergeCell ref="I2:J3"/>
    <mergeCell ref="I4:J4"/>
    <mergeCell ref="G1:H1"/>
    <mergeCell ref="I1:J1"/>
    <mergeCell ref="K1:L1"/>
    <mergeCell ref="P664:P665"/>
    <mergeCell ref="Q664:Q665"/>
    <mergeCell ref="R664:R665"/>
    <mergeCell ref="S664:S665"/>
    <mergeCell ref="T664:T665"/>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S2:S3"/>
    <mergeCell ref="T2:T3"/>
    <mergeCell ref="P2:P3"/>
    <mergeCell ref="Q2:Q3"/>
    <mergeCell ref="R2:R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6"/>
      <c r="H2" s="478"/>
      <c r="I2" s="478"/>
      <c r="J2" s="478"/>
      <c r="K2" s="478"/>
      <c r="L2" s="471"/>
      <c r="M2" s="471"/>
      <c r="N2" s="471"/>
      <c r="O2" s="471"/>
      <c r="P2" s="471"/>
      <c r="Q2" s="471"/>
    </row>
    <row r="3" spans="1:17" ht="15" x14ac:dyDescent="0.25">
      <c r="F3" s="12" t="s">
        <v>312</v>
      </c>
      <c r="G3" s="477"/>
      <c r="H3" s="479"/>
      <c r="I3" s="479"/>
      <c r="J3" s="479"/>
      <c r="K3" s="479"/>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3" t="s">
        <v>217</v>
      </c>
      <c r="B7" s="25">
        <v>3</v>
      </c>
      <c r="C7" s="55" t="s">
        <v>11</v>
      </c>
      <c r="D7" s="26" t="s">
        <v>5</v>
      </c>
      <c r="E7" s="25" t="s">
        <v>7</v>
      </c>
      <c r="F7" s="32"/>
      <c r="G7" s="51"/>
      <c r="H7" s="51"/>
      <c r="I7" s="51"/>
      <c r="J7" s="51"/>
      <c r="K7" s="51"/>
      <c r="L7" s="51"/>
      <c r="M7" s="51"/>
      <c r="N7" s="51"/>
      <c r="O7" s="51"/>
      <c r="P7" s="51"/>
      <c r="Q7" s="51"/>
    </row>
    <row r="8" spans="1:17" x14ac:dyDescent="0.2">
      <c r="A8" s="473"/>
      <c r="B8" s="25">
        <v>5</v>
      </c>
      <c r="C8" s="55" t="s">
        <v>12</v>
      </c>
      <c r="D8" s="26" t="s">
        <v>31</v>
      </c>
      <c r="E8" s="25" t="s">
        <v>7</v>
      </c>
      <c r="F8" s="32"/>
      <c r="G8" s="51"/>
      <c r="H8" s="51"/>
      <c r="I8" s="51"/>
      <c r="J8" s="51"/>
      <c r="K8" s="51"/>
      <c r="L8" s="51"/>
      <c r="M8" s="51"/>
      <c r="N8" s="51"/>
      <c r="O8" s="51"/>
      <c r="P8" s="51"/>
      <c r="Q8" s="51"/>
    </row>
    <row r="9" spans="1:17" x14ac:dyDescent="0.2">
      <c r="A9" s="473"/>
      <c r="B9" s="25">
        <v>9</v>
      </c>
      <c r="C9" s="55" t="s">
        <v>14</v>
      </c>
      <c r="D9" s="26" t="s">
        <v>31</v>
      </c>
      <c r="E9" s="25" t="s">
        <v>7</v>
      </c>
      <c r="F9" s="32"/>
      <c r="G9" s="51"/>
      <c r="H9" s="51"/>
      <c r="I9" s="51"/>
      <c r="J9" s="51"/>
      <c r="K9" s="51"/>
      <c r="L9" s="51"/>
      <c r="M9" s="51"/>
      <c r="N9" s="51"/>
      <c r="O9" s="51"/>
      <c r="P9" s="51"/>
      <c r="Q9" s="51"/>
    </row>
    <row r="10" spans="1:17" x14ac:dyDescent="0.2">
      <c r="A10" s="473"/>
      <c r="B10" s="25">
        <v>13</v>
      </c>
      <c r="C10" s="55" t="s">
        <v>17</v>
      </c>
      <c r="D10" s="26" t="s">
        <v>31</v>
      </c>
      <c r="E10" s="25" t="s">
        <v>7</v>
      </c>
      <c r="F10" s="32"/>
      <c r="G10" s="51"/>
      <c r="H10" s="51"/>
      <c r="I10" s="51"/>
      <c r="J10" s="51"/>
      <c r="K10" s="51"/>
      <c r="L10" s="51"/>
      <c r="M10" s="51"/>
      <c r="N10" s="51"/>
      <c r="O10" s="51"/>
      <c r="P10" s="51"/>
      <c r="Q10" s="51"/>
    </row>
    <row r="11" spans="1:17" x14ac:dyDescent="0.2">
      <c r="A11" s="473"/>
      <c r="B11" s="24">
        <v>15</v>
      </c>
      <c r="C11" s="55" t="s">
        <v>18</v>
      </c>
      <c r="D11" s="26" t="s">
        <v>31</v>
      </c>
      <c r="E11" s="25" t="s">
        <v>7</v>
      </c>
      <c r="F11" s="32"/>
      <c r="G11" s="51"/>
      <c r="H11" s="51"/>
      <c r="I11" s="51"/>
      <c r="J11" s="51"/>
      <c r="K11" s="51"/>
      <c r="L11" s="51"/>
      <c r="M11" s="51"/>
      <c r="N11" s="51"/>
      <c r="O11" s="51"/>
      <c r="P11" s="51"/>
      <c r="Q11" s="51"/>
    </row>
    <row r="12" spans="1:17" x14ac:dyDescent="0.2">
      <c r="A12" s="473"/>
      <c r="B12" s="25">
        <v>21</v>
      </c>
      <c r="C12" s="55" t="s">
        <v>21</v>
      </c>
      <c r="D12" s="26" t="s">
        <v>31</v>
      </c>
      <c r="E12" s="25" t="s">
        <v>7</v>
      </c>
      <c r="F12" s="32"/>
      <c r="G12" s="51"/>
      <c r="H12" s="51"/>
      <c r="I12" s="51"/>
      <c r="J12" s="51"/>
      <c r="K12" s="51"/>
      <c r="L12" s="51"/>
      <c r="M12" s="51"/>
      <c r="N12" s="51"/>
      <c r="O12" s="51"/>
      <c r="P12" s="51"/>
      <c r="Q12" s="51"/>
    </row>
    <row r="13" spans="1:17" x14ac:dyDescent="0.2">
      <c r="A13" s="473"/>
      <c r="B13" s="24">
        <v>23</v>
      </c>
      <c r="C13" s="55" t="s">
        <v>22</v>
      </c>
      <c r="D13" s="26" t="s">
        <v>31</v>
      </c>
      <c r="E13" s="25" t="s">
        <v>7</v>
      </c>
      <c r="F13" s="32"/>
      <c r="G13" s="51"/>
      <c r="H13" s="51"/>
      <c r="I13" s="51"/>
      <c r="J13" s="51"/>
      <c r="K13" s="51"/>
      <c r="L13" s="51"/>
      <c r="M13" s="51"/>
      <c r="N13" s="51"/>
      <c r="O13" s="51"/>
      <c r="P13" s="51"/>
      <c r="Q13" s="51"/>
    </row>
    <row r="14" spans="1:17" x14ac:dyDescent="0.2">
      <c r="A14" s="473"/>
      <c r="B14" s="25">
        <v>25</v>
      </c>
      <c r="C14" s="55" t="s">
        <v>23</v>
      </c>
      <c r="D14" s="26" t="s">
        <v>31</v>
      </c>
      <c r="E14" s="25" t="s">
        <v>7</v>
      </c>
      <c r="F14" s="32"/>
      <c r="G14" s="51"/>
      <c r="H14" s="51"/>
      <c r="I14" s="51"/>
      <c r="J14" s="51"/>
      <c r="K14" s="51"/>
      <c r="L14" s="51"/>
      <c r="M14" s="51"/>
      <c r="N14" s="51"/>
      <c r="O14" s="51"/>
      <c r="P14" s="51"/>
      <c r="Q14" s="51"/>
    </row>
    <row r="15" spans="1:17" x14ac:dyDescent="0.2">
      <c r="A15" s="473"/>
      <c r="B15" s="25">
        <v>29</v>
      </c>
      <c r="C15" s="55" t="s">
        <v>25</v>
      </c>
      <c r="D15" s="26" t="s">
        <v>31</v>
      </c>
      <c r="E15" s="25" t="s">
        <v>7</v>
      </c>
      <c r="F15" s="32"/>
      <c r="G15" s="51"/>
      <c r="H15" s="51"/>
      <c r="I15" s="51"/>
      <c r="J15" s="51"/>
      <c r="K15" s="51"/>
      <c r="L15" s="51"/>
      <c r="M15" s="51"/>
      <c r="N15" s="51"/>
      <c r="O15" s="51"/>
      <c r="P15" s="51"/>
      <c r="Q15" s="51"/>
    </row>
    <row r="16" spans="1:17" x14ac:dyDescent="0.2">
      <c r="A16" s="473"/>
      <c r="B16" s="24">
        <v>31</v>
      </c>
      <c r="C16" s="53" t="s">
        <v>310</v>
      </c>
      <c r="D16" s="26" t="s">
        <v>31</v>
      </c>
      <c r="E16" s="25" t="s">
        <v>7</v>
      </c>
      <c r="F16" s="32"/>
      <c r="G16" s="51"/>
      <c r="H16" s="51"/>
      <c r="I16" s="51"/>
      <c r="J16" s="51"/>
      <c r="K16" s="51"/>
      <c r="L16" s="51"/>
      <c r="M16" s="51"/>
      <c r="N16" s="51"/>
      <c r="O16" s="51"/>
      <c r="P16" s="51"/>
      <c r="Q16" s="51"/>
    </row>
    <row r="17" spans="1:17" x14ac:dyDescent="0.2">
      <c r="A17" s="473"/>
      <c r="B17" s="25">
        <v>34</v>
      </c>
      <c r="C17" s="55" t="s">
        <v>223</v>
      </c>
      <c r="D17" s="26" t="s">
        <v>31</v>
      </c>
      <c r="E17" s="25" t="s">
        <v>7</v>
      </c>
      <c r="F17" s="32"/>
      <c r="G17" s="51"/>
      <c r="H17" s="51"/>
      <c r="I17" s="51"/>
      <c r="J17" s="51"/>
      <c r="K17" s="51"/>
      <c r="L17" s="51"/>
      <c r="M17" s="51"/>
      <c r="N17" s="51"/>
      <c r="O17" s="51"/>
      <c r="P17" s="51"/>
      <c r="Q17" s="51"/>
    </row>
    <row r="18" spans="1:17" x14ac:dyDescent="0.2">
      <c r="A18" s="473"/>
      <c r="B18" s="25">
        <v>35</v>
      </c>
      <c r="C18" s="55" t="s">
        <v>224</v>
      </c>
      <c r="D18" s="26" t="s">
        <v>31</v>
      </c>
      <c r="E18" s="25" t="s">
        <v>7</v>
      </c>
      <c r="F18" s="32"/>
      <c r="G18" s="51"/>
      <c r="H18" s="51"/>
      <c r="I18" s="51"/>
      <c r="J18" s="51"/>
      <c r="K18" s="51"/>
      <c r="L18" s="51"/>
      <c r="M18" s="51"/>
      <c r="N18" s="51"/>
      <c r="O18" s="51"/>
      <c r="P18" s="51"/>
      <c r="Q18" s="51"/>
    </row>
    <row r="19" spans="1:17" x14ac:dyDescent="0.2">
      <c r="A19" s="473"/>
      <c r="B19" s="25">
        <v>34</v>
      </c>
      <c r="C19" s="55" t="s">
        <v>225</v>
      </c>
      <c r="D19" s="26" t="s">
        <v>5</v>
      </c>
      <c r="E19" s="25" t="s">
        <v>7</v>
      </c>
      <c r="F19" s="32"/>
      <c r="G19" s="51"/>
      <c r="H19" s="51"/>
      <c r="I19" s="51"/>
      <c r="J19" s="51"/>
      <c r="K19" s="51"/>
      <c r="L19" s="51"/>
      <c r="M19" s="51"/>
      <c r="N19" s="51"/>
      <c r="O19" s="51"/>
      <c r="P19" s="51"/>
      <c r="Q19" s="51"/>
    </row>
    <row r="20" spans="1:17" x14ac:dyDescent="0.2">
      <c r="A20" s="473"/>
      <c r="B20" s="25">
        <v>38</v>
      </c>
      <c r="C20" s="55" t="s">
        <v>226</v>
      </c>
      <c r="D20" s="26" t="s">
        <v>31</v>
      </c>
      <c r="E20" s="25" t="s">
        <v>7</v>
      </c>
      <c r="F20" s="32"/>
      <c r="G20" s="51"/>
      <c r="H20" s="51"/>
      <c r="I20" s="51"/>
      <c r="J20" s="51"/>
      <c r="K20" s="51"/>
      <c r="L20" s="51"/>
      <c r="M20" s="51"/>
      <c r="N20" s="51"/>
      <c r="O20" s="51"/>
      <c r="P20" s="51"/>
      <c r="Q20" s="51"/>
    </row>
    <row r="21" spans="1:17" x14ac:dyDescent="0.2">
      <c r="A21" s="473"/>
      <c r="B21" s="25">
        <v>39</v>
      </c>
      <c r="C21" s="55" t="s">
        <v>227</v>
      </c>
      <c r="D21" s="26" t="s">
        <v>31</v>
      </c>
      <c r="E21" s="25" t="s">
        <v>7</v>
      </c>
      <c r="F21" s="32"/>
      <c r="G21" s="51"/>
      <c r="H21" s="51"/>
      <c r="I21" s="51"/>
      <c r="J21" s="51"/>
      <c r="K21" s="51"/>
      <c r="L21" s="51"/>
      <c r="M21" s="51"/>
      <c r="N21" s="51"/>
      <c r="O21" s="51"/>
      <c r="P21" s="51"/>
      <c r="Q21" s="51"/>
    </row>
    <row r="22" spans="1:17" x14ac:dyDescent="0.2">
      <c r="A22" s="473"/>
      <c r="B22" s="25">
        <v>43</v>
      </c>
      <c r="C22" s="55" t="s">
        <v>0</v>
      </c>
      <c r="D22" s="26" t="s">
        <v>31</v>
      </c>
      <c r="E22" s="25" t="s">
        <v>7</v>
      </c>
      <c r="F22" s="32"/>
      <c r="G22" s="51"/>
      <c r="H22" s="51"/>
      <c r="I22" s="51"/>
      <c r="J22" s="51"/>
      <c r="K22" s="51"/>
      <c r="L22" s="51"/>
      <c r="M22" s="51"/>
      <c r="N22" s="51"/>
      <c r="O22" s="51"/>
      <c r="P22" s="51"/>
      <c r="Q22" s="51"/>
    </row>
    <row r="23" spans="1:17" x14ac:dyDescent="0.2">
      <c r="A23" s="473"/>
      <c r="B23" s="25">
        <v>44</v>
      </c>
      <c r="C23" s="55" t="s">
        <v>33</v>
      </c>
      <c r="D23" s="26" t="s">
        <v>31</v>
      </c>
      <c r="E23" s="25" t="s">
        <v>7</v>
      </c>
      <c r="F23" s="32"/>
      <c r="G23" s="51"/>
      <c r="H23" s="51"/>
      <c r="I23" s="51"/>
      <c r="J23" s="51"/>
      <c r="K23" s="51"/>
      <c r="L23" s="51"/>
      <c r="M23" s="51"/>
      <c r="N23" s="51"/>
      <c r="O23" s="51"/>
      <c r="P23" s="51"/>
      <c r="Q23" s="51"/>
    </row>
    <row r="24" spans="1:17" ht="13.5" thickBot="1" x14ac:dyDescent="0.25">
      <c r="A24" s="474"/>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3" t="s">
        <v>218</v>
      </c>
      <c r="B28" s="25">
        <v>3</v>
      </c>
      <c r="C28" s="55" t="s">
        <v>11</v>
      </c>
      <c r="D28" s="26" t="s">
        <v>5</v>
      </c>
      <c r="E28" s="25" t="s">
        <v>7</v>
      </c>
      <c r="F28" s="32"/>
      <c r="G28" s="51"/>
      <c r="H28" s="51"/>
      <c r="I28" s="51"/>
      <c r="J28" s="51"/>
      <c r="K28" s="51"/>
      <c r="L28" s="51"/>
      <c r="M28" s="51"/>
      <c r="N28" s="51"/>
      <c r="O28" s="51"/>
      <c r="P28" s="51"/>
      <c r="Q28" s="51"/>
    </row>
    <row r="29" spans="1:17" x14ac:dyDescent="0.2">
      <c r="A29" s="473"/>
      <c r="B29" s="25">
        <v>5</v>
      </c>
      <c r="C29" s="55" t="s">
        <v>12</v>
      </c>
      <c r="D29" s="26" t="s">
        <v>31</v>
      </c>
      <c r="E29" s="25" t="s">
        <v>7</v>
      </c>
      <c r="F29" s="32"/>
      <c r="G29" s="51"/>
      <c r="H29" s="51"/>
      <c r="I29" s="51"/>
      <c r="J29" s="51"/>
      <c r="K29" s="51"/>
      <c r="L29" s="51"/>
      <c r="M29" s="51"/>
      <c r="N29" s="51"/>
      <c r="O29" s="51"/>
      <c r="P29" s="51"/>
      <c r="Q29" s="51"/>
    </row>
    <row r="30" spans="1:17" x14ac:dyDescent="0.2">
      <c r="A30" s="473"/>
      <c r="B30" s="25">
        <v>9</v>
      </c>
      <c r="C30" s="55" t="s">
        <v>14</v>
      </c>
      <c r="D30" s="26" t="s">
        <v>31</v>
      </c>
      <c r="E30" s="25" t="s">
        <v>7</v>
      </c>
      <c r="F30" s="32"/>
      <c r="G30" s="51"/>
      <c r="H30" s="51"/>
      <c r="I30" s="51"/>
      <c r="J30" s="51"/>
      <c r="K30" s="51"/>
      <c r="L30" s="51"/>
      <c r="M30" s="51"/>
      <c r="N30" s="51"/>
      <c r="O30" s="51"/>
      <c r="P30" s="51"/>
      <c r="Q30" s="51"/>
    </row>
    <row r="31" spans="1:17" x14ac:dyDescent="0.2">
      <c r="A31" s="473"/>
      <c r="B31" s="25">
        <v>13</v>
      </c>
      <c r="C31" s="55" t="s">
        <v>17</v>
      </c>
      <c r="D31" s="26" t="s">
        <v>31</v>
      </c>
      <c r="E31" s="25" t="s">
        <v>7</v>
      </c>
      <c r="F31" s="32"/>
      <c r="G31" s="51"/>
      <c r="H31" s="51"/>
      <c r="I31" s="51"/>
      <c r="J31" s="51"/>
      <c r="K31" s="51"/>
      <c r="L31" s="51"/>
      <c r="M31" s="51"/>
      <c r="N31" s="51"/>
      <c r="O31" s="51"/>
      <c r="P31" s="51"/>
      <c r="Q31" s="51"/>
    </row>
    <row r="32" spans="1:17" x14ac:dyDescent="0.2">
      <c r="A32" s="473"/>
      <c r="B32" s="24">
        <v>15</v>
      </c>
      <c r="C32" s="55" t="s">
        <v>18</v>
      </c>
      <c r="D32" s="26" t="s">
        <v>31</v>
      </c>
      <c r="E32" s="25" t="s">
        <v>7</v>
      </c>
      <c r="F32" s="32"/>
      <c r="G32" s="51"/>
      <c r="H32" s="51"/>
      <c r="I32" s="51"/>
      <c r="J32" s="51"/>
      <c r="K32" s="51"/>
      <c r="L32" s="51"/>
      <c r="M32" s="51"/>
      <c r="N32" s="51"/>
      <c r="O32" s="51"/>
      <c r="P32" s="51"/>
      <c r="Q32" s="51"/>
    </row>
    <row r="33" spans="1:17" x14ac:dyDescent="0.2">
      <c r="A33" s="473"/>
      <c r="B33" s="25">
        <v>21</v>
      </c>
      <c r="C33" s="55" t="s">
        <v>21</v>
      </c>
      <c r="D33" s="26" t="s">
        <v>31</v>
      </c>
      <c r="E33" s="25" t="s">
        <v>7</v>
      </c>
      <c r="F33" s="32"/>
      <c r="G33" s="51"/>
      <c r="H33" s="51"/>
      <c r="I33" s="51"/>
      <c r="J33" s="51"/>
      <c r="K33" s="51"/>
      <c r="L33" s="51"/>
      <c r="M33" s="51"/>
      <c r="N33" s="51"/>
      <c r="O33" s="51"/>
      <c r="P33" s="51"/>
      <c r="Q33" s="51"/>
    </row>
    <row r="34" spans="1:17" x14ac:dyDescent="0.2">
      <c r="A34" s="473"/>
      <c r="B34" s="24">
        <v>23</v>
      </c>
      <c r="C34" s="55" t="s">
        <v>22</v>
      </c>
      <c r="D34" s="26" t="s">
        <v>31</v>
      </c>
      <c r="E34" s="25" t="s">
        <v>7</v>
      </c>
      <c r="F34" s="32"/>
      <c r="G34" s="51"/>
      <c r="H34" s="51"/>
      <c r="I34" s="51"/>
      <c r="J34" s="51"/>
      <c r="K34" s="51"/>
      <c r="L34" s="51"/>
      <c r="M34" s="51"/>
      <c r="N34" s="51"/>
      <c r="O34" s="51"/>
      <c r="P34" s="51"/>
      <c r="Q34" s="51"/>
    </row>
    <row r="35" spans="1:17" x14ac:dyDescent="0.2">
      <c r="A35" s="473"/>
      <c r="B35" s="25">
        <v>25</v>
      </c>
      <c r="C35" s="55" t="s">
        <v>23</v>
      </c>
      <c r="D35" s="26" t="s">
        <v>31</v>
      </c>
      <c r="E35" s="25" t="s">
        <v>7</v>
      </c>
      <c r="F35" s="32"/>
      <c r="G35" s="51"/>
      <c r="H35" s="51"/>
      <c r="I35" s="51"/>
      <c r="J35" s="51"/>
      <c r="K35" s="51"/>
      <c r="L35" s="51"/>
      <c r="M35" s="51"/>
      <c r="N35" s="51"/>
      <c r="O35" s="51"/>
      <c r="P35" s="51"/>
      <c r="Q35" s="51"/>
    </row>
    <row r="36" spans="1:17" x14ac:dyDescent="0.2">
      <c r="A36" s="473"/>
      <c r="B36" s="25">
        <v>29</v>
      </c>
      <c r="C36" s="55" t="s">
        <v>25</v>
      </c>
      <c r="D36" s="26" t="s">
        <v>31</v>
      </c>
      <c r="E36" s="25" t="s">
        <v>7</v>
      </c>
      <c r="F36" s="32"/>
      <c r="G36" s="51"/>
      <c r="H36" s="51"/>
      <c r="I36" s="51"/>
      <c r="J36" s="51"/>
      <c r="K36" s="51"/>
      <c r="L36" s="51"/>
      <c r="M36" s="51"/>
      <c r="N36" s="51"/>
      <c r="O36" s="51"/>
      <c r="P36" s="51"/>
      <c r="Q36" s="51"/>
    </row>
    <row r="37" spans="1:17" x14ac:dyDescent="0.2">
      <c r="A37" s="473"/>
      <c r="B37" s="24">
        <v>31</v>
      </c>
      <c r="C37" s="53" t="s">
        <v>310</v>
      </c>
      <c r="D37" s="26" t="s">
        <v>31</v>
      </c>
      <c r="E37" s="25" t="s">
        <v>7</v>
      </c>
      <c r="F37" s="32"/>
      <c r="G37" s="51"/>
      <c r="H37" s="51"/>
      <c r="I37" s="51"/>
      <c r="J37" s="51"/>
      <c r="K37" s="51"/>
      <c r="L37" s="51"/>
      <c r="M37" s="51"/>
      <c r="N37" s="51"/>
      <c r="O37" s="51"/>
      <c r="P37" s="51"/>
      <c r="Q37" s="51"/>
    </row>
    <row r="38" spans="1:17" x14ac:dyDescent="0.2">
      <c r="A38" s="473"/>
      <c r="B38" s="25">
        <v>34</v>
      </c>
      <c r="C38" s="55" t="s">
        <v>223</v>
      </c>
      <c r="D38" s="26" t="s">
        <v>31</v>
      </c>
      <c r="E38" s="25" t="s">
        <v>7</v>
      </c>
      <c r="F38" s="32"/>
      <c r="G38" s="51"/>
      <c r="H38" s="51"/>
      <c r="I38" s="51"/>
      <c r="J38" s="51"/>
      <c r="K38" s="51"/>
      <c r="L38" s="51"/>
      <c r="M38" s="51"/>
      <c r="N38" s="51"/>
      <c r="O38" s="51"/>
      <c r="P38" s="51"/>
      <c r="Q38" s="51"/>
    </row>
    <row r="39" spans="1:17" x14ac:dyDescent="0.2">
      <c r="A39" s="473"/>
      <c r="B39" s="25">
        <v>35</v>
      </c>
      <c r="C39" s="55" t="s">
        <v>224</v>
      </c>
      <c r="D39" s="26" t="s">
        <v>31</v>
      </c>
      <c r="E39" s="25" t="s">
        <v>7</v>
      </c>
      <c r="F39" s="32"/>
      <c r="G39" s="51"/>
      <c r="H39" s="51"/>
      <c r="I39" s="51"/>
      <c r="J39" s="51"/>
      <c r="K39" s="51"/>
      <c r="L39" s="51"/>
      <c r="M39" s="51"/>
      <c r="N39" s="51"/>
      <c r="O39" s="51"/>
      <c r="P39" s="51"/>
      <c r="Q39" s="51"/>
    </row>
    <row r="40" spans="1:17" x14ac:dyDescent="0.2">
      <c r="A40" s="473"/>
      <c r="B40" s="25">
        <v>34</v>
      </c>
      <c r="C40" s="55" t="s">
        <v>225</v>
      </c>
      <c r="D40" s="26" t="s">
        <v>5</v>
      </c>
      <c r="E40" s="25" t="s">
        <v>7</v>
      </c>
      <c r="F40" s="32"/>
      <c r="G40" s="51"/>
      <c r="H40" s="51"/>
      <c r="I40" s="51"/>
      <c r="J40" s="51"/>
      <c r="K40" s="51"/>
      <c r="L40" s="51"/>
      <c r="M40" s="51"/>
      <c r="N40" s="51"/>
      <c r="O40" s="51"/>
      <c r="P40" s="51"/>
      <c r="Q40" s="51"/>
    </row>
    <row r="41" spans="1:17" x14ac:dyDescent="0.2">
      <c r="A41" s="473"/>
      <c r="B41" s="25">
        <v>38</v>
      </c>
      <c r="C41" s="55" t="s">
        <v>226</v>
      </c>
      <c r="D41" s="26" t="s">
        <v>31</v>
      </c>
      <c r="E41" s="25" t="s">
        <v>7</v>
      </c>
      <c r="F41" s="32"/>
      <c r="G41" s="51"/>
      <c r="H41" s="51"/>
      <c r="I41" s="51"/>
      <c r="J41" s="51"/>
      <c r="K41" s="51"/>
      <c r="L41" s="51"/>
      <c r="M41" s="51"/>
      <c r="N41" s="51"/>
      <c r="O41" s="51"/>
      <c r="P41" s="51"/>
      <c r="Q41" s="51"/>
    </row>
    <row r="42" spans="1:17" x14ac:dyDescent="0.2">
      <c r="A42" s="473"/>
      <c r="B42" s="25">
        <v>39</v>
      </c>
      <c r="C42" s="55" t="s">
        <v>227</v>
      </c>
      <c r="D42" s="26" t="s">
        <v>31</v>
      </c>
      <c r="E42" s="25" t="s">
        <v>7</v>
      </c>
      <c r="F42" s="32"/>
      <c r="G42" s="51"/>
      <c r="H42" s="51"/>
      <c r="I42" s="51"/>
      <c r="J42" s="51"/>
      <c r="K42" s="51"/>
      <c r="L42" s="51"/>
      <c r="M42" s="51"/>
      <c r="N42" s="51"/>
      <c r="O42" s="51"/>
      <c r="P42" s="51"/>
      <c r="Q42" s="51"/>
    </row>
    <row r="43" spans="1:17" x14ac:dyDescent="0.2">
      <c r="A43" s="473"/>
      <c r="B43" s="25">
        <v>43</v>
      </c>
      <c r="C43" s="55" t="s">
        <v>0</v>
      </c>
      <c r="D43" s="26" t="s">
        <v>31</v>
      </c>
      <c r="E43" s="25" t="s">
        <v>7</v>
      </c>
      <c r="F43" s="32"/>
      <c r="G43" s="51"/>
      <c r="H43" s="51"/>
      <c r="I43" s="51"/>
      <c r="J43" s="51"/>
      <c r="K43" s="51"/>
      <c r="L43" s="51"/>
      <c r="M43" s="51"/>
      <c r="N43" s="51"/>
      <c r="O43" s="51"/>
      <c r="P43" s="51"/>
      <c r="Q43" s="51"/>
    </row>
    <row r="44" spans="1:17" x14ac:dyDescent="0.2">
      <c r="A44" s="473"/>
      <c r="B44" s="25">
        <v>44</v>
      </c>
      <c r="C44" s="55" t="s">
        <v>33</v>
      </c>
      <c r="D44" s="26" t="s">
        <v>31</v>
      </c>
      <c r="E44" s="25" t="s">
        <v>7</v>
      </c>
      <c r="F44" s="32"/>
      <c r="G44" s="51"/>
      <c r="H44" s="51"/>
      <c r="I44" s="51"/>
      <c r="J44" s="51"/>
      <c r="K44" s="51"/>
      <c r="L44" s="51"/>
      <c r="M44" s="51"/>
      <c r="N44" s="51"/>
      <c r="O44" s="51"/>
      <c r="P44" s="51"/>
      <c r="Q44" s="51"/>
    </row>
    <row r="45" spans="1:17" ht="13.5" thickBot="1" x14ac:dyDescent="0.25">
      <c r="A45" s="474"/>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3" t="s">
        <v>219</v>
      </c>
      <c r="B49" s="25">
        <v>3</v>
      </c>
      <c r="C49" s="55" t="s">
        <v>11</v>
      </c>
      <c r="D49" s="26" t="s">
        <v>5</v>
      </c>
      <c r="E49" s="25" t="s">
        <v>7</v>
      </c>
      <c r="F49" s="32"/>
      <c r="G49" s="51"/>
      <c r="H49" s="51"/>
      <c r="I49" s="51"/>
      <c r="J49" s="51"/>
      <c r="K49" s="51"/>
      <c r="L49" s="51"/>
      <c r="M49" s="51"/>
      <c r="N49" s="51"/>
      <c r="O49" s="51"/>
      <c r="P49" s="51"/>
      <c r="Q49" s="51"/>
    </row>
    <row r="50" spans="1:17" x14ac:dyDescent="0.2">
      <c r="A50" s="473"/>
      <c r="B50" s="25">
        <v>5</v>
      </c>
      <c r="C50" s="55" t="s">
        <v>12</v>
      </c>
      <c r="D50" s="26" t="s">
        <v>31</v>
      </c>
      <c r="E50" s="25" t="s">
        <v>7</v>
      </c>
      <c r="F50" s="32"/>
      <c r="G50" s="51"/>
      <c r="H50" s="51"/>
      <c r="I50" s="51"/>
      <c r="J50" s="51"/>
      <c r="K50" s="51"/>
      <c r="L50" s="51"/>
      <c r="M50" s="51"/>
      <c r="N50" s="51"/>
      <c r="O50" s="51"/>
      <c r="P50" s="51"/>
      <c r="Q50" s="51"/>
    </row>
    <row r="51" spans="1:17" x14ac:dyDescent="0.2">
      <c r="A51" s="473"/>
      <c r="B51" s="25">
        <v>9</v>
      </c>
      <c r="C51" s="55" t="s">
        <v>14</v>
      </c>
      <c r="D51" s="26" t="s">
        <v>31</v>
      </c>
      <c r="E51" s="25" t="s">
        <v>7</v>
      </c>
      <c r="F51" s="32"/>
      <c r="G51" s="51"/>
      <c r="H51" s="51"/>
      <c r="I51" s="51"/>
      <c r="J51" s="51"/>
      <c r="K51" s="51"/>
      <c r="L51" s="51"/>
      <c r="M51" s="51"/>
      <c r="N51" s="51"/>
      <c r="O51" s="51"/>
      <c r="P51" s="51"/>
      <c r="Q51" s="51"/>
    </row>
    <row r="52" spans="1:17" x14ac:dyDescent="0.2">
      <c r="A52" s="473"/>
      <c r="B52" s="25">
        <v>13</v>
      </c>
      <c r="C52" s="55" t="s">
        <v>17</v>
      </c>
      <c r="D52" s="26" t="s">
        <v>31</v>
      </c>
      <c r="E52" s="25" t="s">
        <v>7</v>
      </c>
      <c r="F52" s="32"/>
      <c r="G52" s="51"/>
      <c r="H52" s="51"/>
      <c r="I52" s="51"/>
      <c r="J52" s="51"/>
      <c r="K52" s="51"/>
      <c r="L52" s="51"/>
      <c r="M52" s="51"/>
      <c r="N52" s="51"/>
      <c r="O52" s="51"/>
      <c r="P52" s="51"/>
      <c r="Q52" s="51"/>
    </row>
    <row r="53" spans="1:17" x14ac:dyDescent="0.2">
      <c r="A53" s="473"/>
      <c r="B53" s="24">
        <v>15</v>
      </c>
      <c r="C53" s="55" t="s">
        <v>18</v>
      </c>
      <c r="D53" s="26" t="s">
        <v>31</v>
      </c>
      <c r="E53" s="25" t="s">
        <v>7</v>
      </c>
      <c r="F53" s="32"/>
      <c r="G53" s="51"/>
      <c r="H53" s="51"/>
      <c r="I53" s="51"/>
      <c r="J53" s="51"/>
      <c r="K53" s="51"/>
      <c r="L53" s="51"/>
      <c r="M53" s="51"/>
      <c r="N53" s="51"/>
      <c r="O53" s="51"/>
      <c r="P53" s="51"/>
      <c r="Q53" s="51"/>
    </row>
    <row r="54" spans="1:17" x14ac:dyDescent="0.2">
      <c r="A54" s="473"/>
      <c r="B54" s="25">
        <v>21</v>
      </c>
      <c r="C54" s="55" t="s">
        <v>21</v>
      </c>
      <c r="D54" s="26" t="s">
        <v>31</v>
      </c>
      <c r="E54" s="25" t="s">
        <v>7</v>
      </c>
      <c r="F54" s="32"/>
      <c r="G54" s="51"/>
      <c r="H54" s="51"/>
      <c r="I54" s="51"/>
      <c r="J54" s="51"/>
      <c r="K54" s="51"/>
      <c r="L54" s="51"/>
      <c r="M54" s="51"/>
      <c r="N54" s="51"/>
      <c r="O54" s="51"/>
      <c r="P54" s="51"/>
      <c r="Q54" s="51"/>
    </row>
    <row r="55" spans="1:17" x14ac:dyDescent="0.2">
      <c r="A55" s="473"/>
      <c r="B55" s="24">
        <v>23</v>
      </c>
      <c r="C55" s="55" t="s">
        <v>22</v>
      </c>
      <c r="D55" s="26" t="s">
        <v>31</v>
      </c>
      <c r="E55" s="25" t="s">
        <v>7</v>
      </c>
      <c r="F55" s="32"/>
      <c r="G55" s="51"/>
      <c r="H55" s="51"/>
      <c r="I55" s="51"/>
      <c r="J55" s="51"/>
      <c r="K55" s="51"/>
      <c r="L55" s="51"/>
      <c r="M55" s="51"/>
      <c r="N55" s="51"/>
      <c r="O55" s="51"/>
      <c r="P55" s="51"/>
      <c r="Q55" s="51"/>
    </row>
    <row r="56" spans="1:17" x14ac:dyDescent="0.2">
      <c r="A56" s="473"/>
      <c r="B56" s="25">
        <v>25</v>
      </c>
      <c r="C56" s="55" t="s">
        <v>23</v>
      </c>
      <c r="D56" s="26" t="s">
        <v>31</v>
      </c>
      <c r="E56" s="25" t="s">
        <v>7</v>
      </c>
      <c r="F56" s="32"/>
      <c r="G56" s="51"/>
      <c r="H56" s="51"/>
      <c r="I56" s="51"/>
      <c r="J56" s="51"/>
      <c r="K56" s="51"/>
      <c r="L56" s="51"/>
      <c r="M56" s="51"/>
      <c r="N56" s="51"/>
      <c r="O56" s="51"/>
      <c r="P56" s="51"/>
      <c r="Q56" s="51"/>
    </row>
    <row r="57" spans="1:17" x14ac:dyDescent="0.2">
      <c r="A57" s="473"/>
      <c r="B57" s="25">
        <v>29</v>
      </c>
      <c r="C57" s="55" t="s">
        <v>25</v>
      </c>
      <c r="D57" s="26" t="s">
        <v>31</v>
      </c>
      <c r="E57" s="25" t="s">
        <v>7</v>
      </c>
      <c r="F57" s="32"/>
      <c r="G57" s="51"/>
      <c r="H57" s="51"/>
      <c r="I57" s="51"/>
      <c r="J57" s="51"/>
      <c r="K57" s="51"/>
      <c r="L57" s="51"/>
      <c r="M57" s="51"/>
      <c r="N57" s="51"/>
      <c r="O57" s="51"/>
      <c r="P57" s="51"/>
      <c r="Q57" s="51"/>
    </row>
    <row r="58" spans="1:17" x14ac:dyDescent="0.2">
      <c r="A58" s="473"/>
      <c r="B58" s="24">
        <v>31</v>
      </c>
      <c r="C58" s="53" t="s">
        <v>310</v>
      </c>
      <c r="D58" s="26" t="s">
        <v>31</v>
      </c>
      <c r="E58" s="25" t="s">
        <v>7</v>
      </c>
      <c r="F58" s="32"/>
      <c r="G58" s="51"/>
      <c r="H58" s="51"/>
      <c r="I58" s="51"/>
      <c r="J58" s="51"/>
      <c r="K58" s="51"/>
      <c r="L58" s="51"/>
      <c r="M58" s="51"/>
      <c r="N58" s="51"/>
      <c r="O58" s="51"/>
      <c r="P58" s="51"/>
      <c r="Q58" s="51"/>
    </row>
    <row r="59" spans="1:17" x14ac:dyDescent="0.2">
      <c r="A59" s="473"/>
      <c r="B59" s="25">
        <v>34</v>
      </c>
      <c r="C59" s="55" t="s">
        <v>223</v>
      </c>
      <c r="D59" s="26" t="s">
        <v>31</v>
      </c>
      <c r="E59" s="25" t="s">
        <v>7</v>
      </c>
      <c r="F59" s="32"/>
      <c r="G59" s="51"/>
      <c r="H59" s="51"/>
      <c r="I59" s="51"/>
      <c r="J59" s="51"/>
      <c r="K59" s="51"/>
      <c r="L59" s="51"/>
      <c r="M59" s="51"/>
      <c r="N59" s="51"/>
      <c r="O59" s="51"/>
      <c r="P59" s="51"/>
      <c r="Q59" s="51"/>
    </row>
    <row r="60" spans="1:17" x14ac:dyDescent="0.2">
      <c r="A60" s="473"/>
      <c r="B60" s="25">
        <v>35</v>
      </c>
      <c r="C60" s="55" t="s">
        <v>224</v>
      </c>
      <c r="D60" s="26" t="s">
        <v>31</v>
      </c>
      <c r="E60" s="25" t="s">
        <v>7</v>
      </c>
      <c r="F60" s="32"/>
      <c r="G60" s="51"/>
      <c r="H60" s="51"/>
      <c r="I60" s="51"/>
      <c r="J60" s="51"/>
      <c r="K60" s="51"/>
      <c r="L60" s="51"/>
      <c r="M60" s="51"/>
      <c r="N60" s="51"/>
      <c r="O60" s="51"/>
      <c r="P60" s="51"/>
      <c r="Q60" s="51"/>
    </row>
    <row r="61" spans="1:17" x14ac:dyDescent="0.2">
      <c r="A61" s="473"/>
      <c r="B61" s="25">
        <v>34</v>
      </c>
      <c r="C61" s="55" t="s">
        <v>225</v>
      </c>
      <c r="D61" s="26" t="s">
        <v>5</v>
      </c>
      <c r="E61" s="25" t="s">
        <v>7</v>
      </c>
      <c r="F61" s="32"/>
      <c r="G61" s="51"/>
      <c r="H61" s="51"/>
      <c r="I61" s="51"/>
      <c r="J61" s="51"/>
      <c r="K61" s="51"/>
      <c r="L61" s="51"/>
      <c r="M61" s="51"/>
      <c r="N61" s="51"/>
      <c r="O61" s="51"/>
      <c r="P61" s="51"/>
      <c r="Q61" s="51"/>
    </row>
    <row r="62" spans="1:17" x14ac:dyDescent="0.2">
      <c r="A62" s="473"/>
      <c r="B62" s="25">
        <v>38</v>
      </c>
      <c r="C62" s="55" t="s">
        <v>226</v>
      </c>
      <c r="D62" s="26" t="s">
        <v>31</v>
      </c>
      <c r="E62" s="25" t="s">
        <v>7</v>
      </c>
      <c r="F62" s="32"/>
      <c r="G62" s="51"/>
      <c r="H62" s="51"/>
      <c r="I62" s="51"/>
      <c r="J62" s="51"/>
      <c r="K62" s="51"/>
      <c r="L62" s="51"/>
      <c r="M62" s="51"/>
      <c r="N62" s="51"/>
      <c r="O62" s="51"/>
      <c r="P62" s="51"/>
      <c r="Q62" s="51"/>
    </row>
    <row r="63" spans="1:17" x14ac:dyDescent="0.2">
      <c r="A63" s="473"/>
      <c r="B63" s="25">
        <v>39</v>
      </c>
      <c r="C63" s="55" t="s">
        <v>227</v>
      </c>
      <c r="D63" s="26" t="s">
        <v>31</v>
      </c>
      <c r="E63" s="25" t="s">
        <v>7</v>
      </c>
      <c r="F63" s="32"/>
      <c r="G63" s="51"/>
      <c r="H63" s="51"/>
      <c r="I63" s="51"/>
      <c r="J63" s="51"/>
      <c r="K63" s="51"/>
      <c r="L63" s="51"/>
      <c r="M63" s="51"/>
      <c r="N63" s="51"/>
      <c r="O63" s="51"/>
      <c r="P63" s="51"/>
      <c r="Q63" s="51"/>
    </row>
    <row r="64" spans="1:17" x14ac:dyDescent="0.2">
      <c r="A64" s="473"/>
      <c r="B64" s="25">
        <v>43</v>
      </c>
      <c r="C64" s="55" t="s">
        <v>0</v>
      </c>
      <c r="D64" s="26" t="s">
        <v>31</v>
      </c>
      <c r="E64" s="25" t="s">
        <v>7</v>
      </c>
      <c r="F64" s="32"/>
      <c r="G64" s="51"/>
      <c r="H64" s="51"/>
      <c r="I64" s="51"/>
      <c r="J64" s="51"/>
      <c r="K64" s="51"/>
      <c r="L64" s="51"/>
      <c r="M64" s="51"/>
      <c r="N64" s="51"/>
      <c r="O64" s="51"/>
      <c r="P64" s="51"/>
      <c r="Q64" s="51"/>
    </row>
    <row r="65" spans="1:17" x14ac:dyDescent="0.2">
      <c r="A65" s="473"/>
      <c r="B65" s="25">
        <v>44</v>
      </c>
      <c r="C65" s="55" t="s">
        <v>33</v>
      </c>
      <c r="D65" s="26" t="s">
        <v>31</v>
      </c>
      <c r="E65" s="25" t="s">
        <v>7</v>
      </c>
      <c r="F65" s="32"/>
      <c r="G65" s="51"/>
      <c r="H65" s="51"/>
      <c r="I65" s="51"/>
      <c r="J65" s="51"/>
      <c r="K65" s="51"/>
      <c r="L65" s="51"/>
      <c r="M65" s="51"/>
      <c r="N65" s="51"/>
      <c r="O65" s="51"/>
      <c r="P65" s="51"/>
      <c r="Q65" s="51"/>
    </row>
    <row r="66" spans="1:17" ht="13.5" thickBot="1" x14ac:dyDescent="0.25">
      <c r="A66" s="474"/>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3" t="s">
        <v>220</v>
      </c>
      <c r="B70" s="25">
        <v>3</v>
      </c>
      <c r="C70" s="55" t="s">
        <v>11</v>
      </c>
      <c r="D70" s="26" t="s">
        <v>5</v>
      </c>
      <c r="E70" s="25" t="s">
        <v>7</v>
      </c>
      <c r="F70" s="32"/>
      <c r="G70" s="51"/>
      <c r="H70" s="51"/>
      <c r="I70" s="51"/>
      <c r="J70" s="51"/>
      <c r="K70" s="51"/>
      <c r="L70" s="51"/>
      <c r="M70" s="51"/>
      <c r="N70" s="51"/>
      <c r="O70" s="51"/>
      <c r="P70" s="51"/>
      <c r="Q70" s="51"/>
    </row>
    <row r="71" spans="1:17" x14ac:dyDescent="0.2">
      <c r="A71" s="473"/>
      <c r="B71" s="25">
        <v>5</v>
      </c>
      <c r="C71" s="55" t="s">
        <v>12</v>
      </c>
      <c r="D71" s="26" t="s">
        <v>31</v>
      </c>
      <c r="E71" s="25" t="s">
        <v>7</v>
      </c>
      <c r="F71" s="32"/>
      <c r="G71" s="51"/>
      <c r="H71" s="51"/>
      <c r="I71" s="51"/>
      <c r="J71" s="51"/>
      <c r="K71" s="51"/>
      <c r="L71" s="51"/>
      <c r="M71" s="51"/>
      <c r="N71" s="51"/>
      <c r="O71" s="51"/>
      <c r="P71" s="51"/>
      <c r="Q71" s="51"/>
    </row>
    <row r="72" spans="1:17" x14ac:dyDescent="0.2">
      <c r="A72" s="473"/>
      <c r="B72" s="25">
        <v>9</v>
      </c>
      <c r="C72" s="55" t="s">
        <v>14</v>
      </c>
      <c r="D72" s="26" t="s">
        <v>31</v>
      </c>
      <c r="E72" s="25" t="s">
        <v>7</v>
      </c>
      <c r="F72" s="32"/>
      <c r="G72" s="51"/>
      <c r="H72" s="51"/>
      <c r="I72" s="51"/>
      <c r="J72" s="51"/>
      <c r="K72" s="51"/>
      <c r="L72" s="51"/>
      <c r="M72" s="51"/>
      <c r="N72" s="51"/>
      <c r="O72" s="51"/>
      <c r="P72" s="51"/>
      <c r="Q72" s="51"/>
    </row>
    <row r="73" spans="1:17" x14ac:dyDescent="0.2">
      <c r="A73" s="473"/>
      <c r="B73" s="25">
        <v>13</v>
      </c>
      <c r="C73" s="55" t="s">
        <v>17</v>
      </c>
      <c r="D73" s="26" t="s">
        <v>31</v>
      </c>
      <c r="E73" s="25" t="s">
        <v>7</v>
      </c>
      <c r="F73" s="32"/>
      <c r="G73" s="51"/>
      <c r="H73" s="51"/>
      <c r="I73" s="51"/>
      <c r="J73" s="51"/>
      <c r="K73" s="51"/>
      <c r="L73" s="51"/>
      <c r="M73" s="51"/>
      <c r="N73" s="51"/>
      <c r="O73" s="51"/>
      <c r="P73" s="51"/>
      <c r="Q73" s="51"/>
    </row>
    <row r="74" spans="1:17" x14ac:dyDescent="0.2">
      <c r="A74" s="473"/>
      <c r="B74" s="24">
        <v>15</v>
      </c>
      <c r="C74" s="55" t="s">
        <v>18</v>
      </c>
      <c r="D74" s="26" t="s">
        <v>31</v>
      </c>
      <c r="E74" s="25" t="s">
        <v>7</v>
      </c>
      <c r="F74" s="32"/>
      <c r="G74" s="51"/>
      <c r="H74" s="51"/>
      <c r="I74" s="51"/>
      <c r="J74" s="51"/>
      <c r="K74" s="51"/>
      <c r="L74" s="51"/>
      <c r="M74" s="51"/>
      <c r="N74" s="51"/>
      <c r="O74" s="51"/>
      <c r="P74" s="51"/>
      <c r="Q74" s="51"/>
    </row>
    <row r="75" spans="1:17" x14ac:dyDescent="0.2">
      <c r="A75" s="473"/>
      <c r="B75" s="25">
        <v>21</v>
      </c>
      <c r="C75" s="55" t="s">
        <v>21</v>
      </c>
      <c r="D75" s="26" t="s">
        <v>31</v>
      </c>
      <c r="E75" s="25" t="s">
        <v>7</v>
      </c>
      <c r="F75" s="32"/>
      <c r="G75" s="51"/>
      <c r="H75" s="51"/>
      <c r="I75" s="51"/>
      <c r="J75" s="51"/>
      <c r="K75" s="51"/>
      <c r="L75" s="51"/>
      <c r="M75" s="51"/>
      <c r="N75" s="51"/>
      <c r="O75" s="51"/>
      <c r="P75" s="51"/>
      <c r="Q75" s="51"/>
    </row>
    <row r="76" spans="1:17" x14ac:dyDescent="0.2">
      <c r="A76" s="473"/>
      <c r="B76" s="24">
        <v>23</v>
      </c>
      <c r="C76" s="55" t="s">
        <v>22</v>
      </c>
      <c r="D76" s="26" t="s">
        <v>31</v>
      </c>
      <c r="E76" s="25" t="s">
        <v>7</v>
      </c>
      <c r="F76" s="32"/>
      <c r="G76" s="51"/>
      <c r="H76" s="51"/>
      <c r="I76" s="51"/>
      <c r="J76" s="51"/>
      <c r="K76" s="51"/>
      <c r="L76" s="51"/>
      <c r="M76" s="51"/>
      <c r="N76" s="51"/>
      <c r="O76" s="51"/>
      <c r="P76" s="51"/>
      <c r="Q76" s="51"/>
    </row>
    <row r="77" spans="1:17" x14ac:dyDescent="0.2">
      <c r="A77" s="473"/>
      <c r="B77" s="25">
        <v>25</v>
      </c>
      <c r="C77" s="55" t="s">
        <v>23</v>
      </c>
      <c r="D77" s="26" t="s">
        <v>31</v>
      </c>
      <c r="E77" s="25" t="s">
        <v>7</v>
      </c>
      <c r="F77" s="32"/>
      <c r="G77" s="51"/>
      <c r="H77" s="51"/>
      <c r="I77" s="51"/>
      <c r="J77" s="51"/>
      <c r="K77" s="51"/>
      <c r="L77" s="51"/>
      <c r="M77" s="51"/>
      <c r="N77" s="51"/>
      <c r="O77" s="51"/>
      <c r="P77" s="51"/>
      <c r="Q77" s="51"/>
    </row>
    <row r="78" spans="1:17" x14ac:dyDescent="0.2">
      <c r="A78" s="473"/>
      <c r="B78" s="25">
        <v>29</v>
      </c>
      <c r="C78" s="55" t="s">
        <v>25</v>
      </c>
      <c r="D78" s="26" t="s">
        <v>31</v>
      </c>
      <c r="E78" s="25" t="s">
        <v>7</v>
      </c>
      <c r="F78" s="32"/>
      <c r="G78" s="51"/>
      <c r="H78" s="51"/>
      <c r="I78" s="51"/>
      <c r="J78" s="51"/>
      <c r="K78" s="51"/>
      <c r="L78" s="51"/>
      <c r="M78" s="51"/>
      <c r="N78" s="51"/>
      <c r="O78" s="51"/>
      <c r="P78" s="51"/>
      <c r="Q78" s="51"/>
    </row>
    <row r="79" spans="1:17" x14ac:dyDescent="0.2">
      <c r="A79" s="473"/>
      <c r="B79" s="24">
        <v>31</v>
      </c>
      <c r="C79" s="53" t="s">
        <v>310</v>
      </c>
      <c r="D79" s="26" t="s">
        <v>31</v>
      </c>
      <c r="E79" s="25" t="s">
        <v>7</v>
      </c>
      <c r="F79" s="32"/>
      <c r="G79" s="51"/>
      <c r="H79" s="51"/>
      <c r="I79" s="51"/>
      <c r="J79" s="51"/>
      <c r="K79" s="51"/>
      <c r="L79" s="51"/>
      <c r="M79" s="51"/>
      <c r="N79" s="51"/>
      <c r="O79" s="51"/>
      <c r="P79" s="51"/>
      <c r="Q79" s="51"/>
    </row>
    <row r="80" spans="1:17" x14ac:dyDescent="0.2">
      <c r="A80" s="473"/>
      <c r="B80" s="25">
        <v>34</v>
      </c>
      <c r="C80" s="55" t="s">
        <v>223</v>
      </c>
      <c r="D80" s="26" t="s">
        <v>31</v>
      </c>
      <c r="E80" s="25" t="s">
        <v>7</v>
      </c>
      <c r="F80" s="32"/>
      <c r="G80" s="51"/>
      <c r="H80" s="51"/>
      <c r="I80" s="51"/>
      <c r="J80" s="51"/>
      <c r="K80" s="51"/>
      <c r="L80" s="51"/>
      <c r="M80" s="51"/>
      <c r="N80" s="51"/>
      <c r="O80" s="51"/>
      <c r="P80" s="51"/>
      <c r="Q80" s="51"/>
    </row>
    <row r="81" spans="1:17" x14ac:dyDescent="0.2">
      <c r="A81" s="473"/>
      <c r="B81" s="25">
        <v>35</v>
      </c>
      <c r="C81" s="55" t="s">
        <v>224</v>
      </c>
      <c r="D81" s="26" t="s">
        <v>31</v>
      </c>
      <c r="E81" s="25" t="s">
        <v>7</v>
      </c>
      <c r="F81" s="32"/>
      <c r="G81" s="51"/>
      <c r="H81" s="51"/>
      <c r="I81" s="51"/>
      <c r="J81" s="51"/>
      <c r="K81" s="51"/>
      <c r="L81" s="51"/>
      <c r="M81" s="51"/>
      <c r="N81" s="51"/>
      <c r="O81" s="51"/>
      <c r="P81" s="51"/>
      <c r="Q81" s="51"/>
    </row>
    <row r="82" spans="1:17" x14ac:dyDescent="0.2">
      <c r="A82" s="473"/>
      <c r="B82" s="25">
        <v>34</v>
      </c>
      <c r="C82" s="55" t="s">
        <v>225</v>
      </c>
      <c r="D82" s="26" t="s">
        <v>5</v>
      </c>
      <c r="E82" s="25" t="s">
        <v>7</v>
      </c>
      <c r="F82" s="32"/>
      <c r="G82" s="51"/>
      <c r="H82" s="51"/>
      <c r="I82" s="51"/>
      <c r="J82" s="51"/>
      <c r="K82" s="51"/>
      <c r="L82" s="51"/>
      <c r="M82" s="51"/>
      <c r="N82" s="51"/>
      <c r="O82" s="51"/>
      <c r="P82" s="51"/>
      <c r="Q82" s="51"/>
    </row>
    <row r="83" spans="1:17" x14ac:dyDescent="0.2">
      <c r="A83" s="473"/>
      <c r="B83" s="25">
        <v>38</v>
      </c>
      <c r="C83" s="55" t="s">
        <v>226</v>
      </c>
      <c r="D83" s="26" t="s">
        <v>31</v>
      </c>
      <c r="E83" s="25" t="s">
        <v>7</v>
      </c>
      <c r="F83" s="32"/>
      <c r="G83" s="51"/>
      <c r="H83" s="51"/>
      <c r="I83" s="51"/>
      <c r="J83" s="51"/>
      <c r="K83" s="51"/>
      <c r="L83" s="51"/>
      <c r="M83" s="51"/>
      <c r="N83" s="51"/>
      <c r="O83" s="51"/>
      <c r="P83" s="51"/>
      <c r="Q83" s="51"/>
    </row>
    <row r="84" spans="1:17" x14ac:dyDescent="0.2">
      <c r="A84" s="473"/>
      <c r="B84" s="25">
        <v>39</v>
      </c>
      <c r="C84" s="55" t="s">
        <v>227</v>
      </c>
      <c r="D84" s="26" t="s">
        <v>31</v>
      </c>
      <c r="E84" s="25" t="s">
        <v>7</v>
      </c>
      <c r="F84" s="32"/>
      <c r="G84" s="51"/>
      <c r="H84" s="51"/>
      <c r="I84" s="51"/>
      <c r="J84" s="51"/>
      <c r="K84" s="51"/>
      <c r="L84" s="51"/>
      <c r="M84" s="51"/>
      <c r="N84" s="51"/>
      <c r="O84" s="51"/>
      <c r="P84" s="51"/>
      <c r="Q84" s="51"/>
    </row>
    <row r="85" spans="1:17" x14ac:dyDescent="0.2">
      <c r="A85" s="473"/>
      <c r="B85" s="25">
        <v>43</v>
      </c>
      <c r="C85" s="55" t="s">
        <v>0</v>
      </c>
      <c r="D85" s="26" t="s">
        <v>31</v>
      </c>
      <c r="E85" s="25" t="s">
        <v>7</v>
      </c>
      <c r="F85" s="32"/>
      <c r="G85" s="51"/>
      <c r="H85" s="51"/>
      <c r="I85" s="51"/>
      <c r="J85" s="51"/>
      <c r="K85" s="51"/>
      <c r="L85" s="51"/>
      <c r="M85" s="51"/>
      <c r="N85" s="51"/>
      <c r="O85" s="51"/>
      <c r="P85" s="51"/>
      <c r="Q85" s="51"/>
    </row>
    <row r="86" spans="1:17" x14ac:dyDescent="0.2">
      <c r="A86" s="473"/>
      <c r="B86" s="25">
        <v>44</v>
      </c>
      <c r="C86" s="55" t="s">
        <v>33</v>
      </c>
      <c r="D86" s="26" t="s">
        <v>31</v>
      </c>
      <c r="E86" s="25" t="s">
        <v>7</v>
      </c>
      <c r="F86" s="32"/>
      <c r="G86" s="51"/>
      <c r="H86" s="51"/>
      <c r="I86" s="51"/>
      <c r="J86" s="51"/>
      <c r="K86" s="51"/>
      <c r="L86" s="51"/>
      <c r="M86" s="51"/>
      <c r="N86" s="51"/>
      <c r="O86" s="51"/>
      <c r="P86" s="51"/>
      <c r="Q86" s="51"/>
    </row>
    <row r="87" spans="1:17" ht="13.5" thickBot="1" x14ac:dyDescent="0.25">
      <c r="A87" s="474"/>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3" t="s">
        <v>221</v>
      </c>
      <c r="B91" s="25">
        <v>3</v>
      </c>
      <c r="C91" s="55" t="s">
        <v>11</v>
      </c>
      <c r="D91" s="26" t="s">
        <v>5</v>
      </c>
      <c r="E91" s="25" t="s">
        <v>7</v>
      </c>
      <c r="F91" s="32"/>
      <c r="G91" s="51"/>
      <c r="H91" s="51"/>
      <c r="I91" s="51"/>
      <c r="J91" s="51"/>
      <c r="K91" s="51"/>
      <c r="L91" s="51"/>
      <c r="M91" s="51"/>
      <c r="N91" s="51"/>
      <c r="O91" s="51"/>
      <c r="P91" s="51"/>
      <c r="Q91" s="51"/>
    </row>
    <row r="92" spans="1:17" x14ac:dyDescent="0.2">
      <c r="A92" s="473"/>
      <c r="B92" s="25">
        <v>5</v>
      </c>
      <c r="C92" s="55" t="s">
        <v>12</v>
      </c>
      <c r="D92" s="26" t="s">
        <v>31</v>
      </c>
      <c r="E92" s="25" t="s">
        <v>7</v>
      </c>
      <c r="F92" s="32"/>
      <c r="G92" s="51"/>
      <c r="H92" s="51"/>
      <c r="I92" s="51"/>
      <c r="J92" s="51"/>
      <c r="K92" s="51"/>
      <c r="L92" s="51"/>
      <c r="M92" s="51"/>
      <c r="N92" s="51"/>
      <c r="O92" s="51"/>
      <c r="P92" s="51"/>
      <c r="Q92" s="51"/>
    </row>
    <row r="93" spans="1:17" x14ac:dyDescent="0.2">
      <c r="A93" s="473"/>
      <c r="B93" s="25">
        <v>9</v>
      </c>
      <c r="C93" s="55" t="s">
        <v>14</v>
      </c>
      <c r="D93" s="26" t="s">
        <v>31</v>
      </c>
      <c r="E93" s="25" t="s">
        <v>7</v>
      </c>
      <c r="F93" s="32"/>
      <c r="G93" s="51"/>
      <c r="H93" s="51"/>
      <c r="I93" s="51"/>
      <c r="J93" s="51"/>
      <c r="K93" s="51"/>
      <c r="L93" s="51"/>
      <c r="M93" s="51"/>
      <c r="N93" s="51"/>
      <c r="O93" s="51"/>
      <c r="P93" s="51"/>
      <c r="Q93" s="51"/>
    </row>
    <row r="94" spans="1:17" x14ac:dyDescent="0.2">
      <c r="A94" s="473"/>
      <c r="B94" s="25">
        <v>13</v>
      </c>
      <c r="C94" s="55" t="s">
        <v>17</v>
      </c>
      <c r="D94" s="26" t="s">
        <v>31</v>
      </c>
      <c r="E94" s="25" t="s">
        <v>7</v>
      </c>
      <c r="F94" s="32"/>
      <c r="G94" s="51"/>
      <c r="H94" s="51"/>
      <c r="I94" s="51"/>
      <c r="J94" s="51"/>
      <c r="K94" s="51"/>
      <c r="L94" s="51"/>
      <c r="M94" s="51"/>
      <c r="N94" s="51"/>
      <c r="O94" s="51"/>
      <c r="P94" s="51"/>
      <c r="Q94" s="51"/>
    </row>
    <row r="95" spans="1:17" x14ac:dyDescent="0.2">
      <c r="A95" s="473"/>
      <c r="B95" s="24">
        <v>15</v>
      </c>
      <c r="C95" s="55" t="s">
        <v>18</v>
      </c>
      <c r="D95" s="26" t="s">
        <v>31</v>
      </c>
      <c r="E95" s="25" t="s">
        <v>7</v>
      </c>
      <c r="F95" s="32"/>
      <c r="G95" s="51"/>
      <c r="H95" s="51"/>
      <c r="I95" s="51"/>
      <c r="J95" s="51"/>
      <c r="K95" s="51"/>
      <c r="L95" s="51"/>
      <c r="M95" s="51"/>
      <c r="N95" s="51"/>
      <c r="O95" s="51"/>
      <c r="P95" s="51"/>
      <c r="Q95" s="51"/>
    </row>
    <row r="96" spans="1:17" x14ac:dyDescent="0.2">
      <c r="A96" s="473"/>
      <c r="B96" s="25">
        <v>21</v>
      </c>
      <c r="C96" s="55" t="s">
        <v>21</v>
      </c>
      <c r="D96" s="26" t="s">
        <v>31</v>
      </c>
      <c r="E96" s="25" t="s">
        <v>7</v>
      </c>
      <c r="F96" s="32"/>
      <c r="G96" s="51"/>
      <c r="H96" s="51"/>
      <c r="I96" s="51"/>
      <c r="J96" s="51"/>
      <c r="K96" s="51"/>
      <c r="L96" s="51"/>
      <c r="M96" s="51"/>
      <c r="N96" s="51"/>
      <c r="O96" s="51"/>
      <c r="P96" s="51"/>
      <c r="Q96" s="51"/>
    </row>
    <row r="97" spans="1:17" x14ac:dyDescent="0.2">
      <c r="A97" s="473"/>
      <c r="B97" s="24">
        <v>23</v>
      </c>
      <c r="C97" s="55" t="s">
        <v>22</v>
      </c>
      <c r="D97" s="26" t="s">
        <v>31</v>
      </c>
      <c r="E97" s="25" t="s">
        <v>7</v>
      </c>
      <c r="F97" s="32"/>
      <c r="G97" s="51"/>
      <c r="H97" s="51"/>
      <c r="I97" s="51"/>
      <c r="J97" s="51"/>
      <c r="K97" s="51"/>
      <c r="L97" s="51"/>
      <c r="M97" s="51"/>
      <c r="N97" s="51"/>
      <c r="O97" s="51"/>
      <c r="P97" s="51"/>
      <c r="Q97" s="51"/>
    </row>
    <row r="98" spans="1:17" x14ac:dyDescent="0.2">
      <c r="A98" s="473"/>
      <c r="B98" s="25">
        <v>25</v>
      </c>
      <c r="C98" s="55" t="s">
        <v>23</v>
      </c>
      <c r="D98" s="26" t="s">
        <v>31</v>
      </c>
      <c r="E98" s="25" t="s">
        <v>7</v>
      </c>
      <c r="F98" s="32"/>
      <c r="G98" s="51"/>
      <c r="H98" s="51"/>
      <c r="I98" s="51"/>
      <c r="J98" s="51"/>
      <c r="K98" s="51"/>
      <c r="L98" s="51"/>
      <c r="M98" s="51"/>
      <c r="N98" s="51"/>
      <c r="O98" s="51"/>
      <c r="P98" s="51"/>
      <c r="Q98" s="51"/>
    </row>
    <row r="99" spans="1:17" x14ac:dyDescent="0.2">
      <c r="A99" s="473"/>
      <c r="B99" s="25">
        <v>29</v>
      </c>
      <c r="C99" s="55" t="s">
        <v>25</v>
      </c>
      <c r="D99" s="26" t="s">
        <v>31</v>
      </c>
      <c r="E99" s="25" t="s">
        <v>7</v>
      </c>
      <c r="F99" s="32"/>
      <c r="G99" s="51"/>
      <c r="H99" s="51"/>
      <c r="I99" s="51"/>
      <c r="J99" s="51"/>
      <c r="K99" s="51"/>
      <c r="L99" s="51"/>
      <c r="M99" s="51"/>
      <c r="N99" s="51"/>
      <c r="O99" s="51"/>
      <c r="P99" s="51"/>
      <c r="Q99" s="51"/>
    </row>
    <row r="100" spans="1:17" x14ac:dyDescent="0.2">
      <c r="A100" s="473"/>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3"/>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3"/>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3"/>
      <c r="B103" s="25">
        <v>34</v>
      </c>
      <c r="C103" s="55" t="s">
        <v>225</v>
      </c>
      <c r="D103" s="26" t="s">
        <v>5</v>
      </c>
      <c r="E103" s="25" t="s">
        <v>7</v>
      </c>
      <c r="F103" s="32"/>
      <c r="G103" s="51"/>
      <c r="H103" s="51"/>
      <c r="I103" s="51"/>
      <c r="J103" s="51"/>
      <c r="K103" s="51"/>
      <c r="L103" s="51"/>
      <c r="M103" s="51"/>
      <c r="N103" s="51"/>
      <c r="O103" s="51"/>
      <c r="P103" s="51"/>
      <c r="Q103" s="51"/>
    </row>
    <row r="104" spans="1:17" x14ac:dyDescent="0.2">
      <c r="A104" s="473"/>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3"/>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3"/>
      <c r="B106" s="25">
        <v>43</v>
      </c>
      <c r="C106" s="55" t="s">
        <v>0</v>
      </c>
      <c r="D106" s="26" t="s">
        <v>31</v>
      </c>
      <c r="E106" s="25" t="s">
        <v>7</v>
      </c>
      <c r="F106" s="32"/>
      <c r="G106" s="51"/>
      <c r="H106" s="51"/>
      <c r="I106" s="51"/>
      <c r="J106" s="51"/>
      <c r="K106" s="51"/>
      <c r="L106" s="51"/>
      <c r="M106" s="51"/>
      <c r="N106" s="51"/>
      <c r="O106" s="51"/>
      <c r="P106" s="51"/>
      <c r="Q106" s="51"/>
    </row>
    <row r="107" spans="1:17" x14ac:dyDescent="0.2">
      <c r="A107" s="473"/>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4"/>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3"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3"/>
      <c r="B113" s="25">
        <v>5</v>
      </c>
      <c r="C113" s="55" t="s">
        <v>12</v>
      </c>
      <c r="D113" s="26" t="s">
        <v>31</v>
      </c>
      <c r="E113" s="25" t="s">
        <v>7</v>
      </c>
      <c r="F113" s="32"/>
      <c r="G113" s="51"/>
      <c r="H113" s="51"/>
      <c r="I113" s="51"/>
      <c r="J113" s="51"/>
      <c r="K113" s="51"/>
      <c r="L113" s="51"/>
      <c r="M113" s="51"/>
      <c r="N113" s="51"/>
      <c r="O113" s="51"/>
      <c r="P113" s="51"/>
      <c r="Q113" s="51"/>
    </row>
    <row r="114" spans="1:17" x14ac:dyDescent="0.2">
      <c r="A114" s="473"/>
      <c r="B114" s="25">
        <v>9</v>
      </c>
      <c r="C114" s="55" t="s">
        <v>14</v>
      </c>
      <c r="D114" s="26" t="s">
        <v>31</v>
      </c>
      <c r="E114" s="25" t="s">
        <v>7</v>
      </c>
      <c r="F114" s="32"/>
      <c r="G114" s="51"/>
      <c r="H114" s="51"/>
      <c r="I114" s="51"/>
      <c r="J114" s="51"/>
      <c r="K114" s="51"/>
      <c r="L114" s="51"/>
      <c r="M114" s="51"/>
      <c r="N114" s="51"/>
      <c r="O114" s="51"/>
      <c r="P114" s="51"/>
      <c r="Q114" s="51"/>
    </row>
    <row r="115" spans="1:17" x14ac:dyDescent="0.2">
      <c r="A115" s="473"/>
      <c r="B115" s="25">
        <v>13</v>
      </c>
      <c r="C115" s="55" t="s">
        <v>17</v>
      </c>
      <c r="D115" s="26" t="s">
        <v>31</v>
      </c>
      <c r="E115" s="25" t="s">
        <v>7</v>
      </c>
      <c r="F115" s="32"/>
      <c r="G115" s="51"/>
      <c r="H115" s="51"/>
      <c r="I115" s="51"/>
      <c r="J115" s="51"/>
      <c r="K115" s="51"/>
      <c r="L115" s="51"/>
      <c r="M115" s="51"/>
      <c r="N115" s="51"/>
      <c r="O115" s="51"/>
      <c r="P115" s="51"/>
      <c r="Q115" s="51"/>
    </row>
    <row r="116" spans="1:17" x14ac:dyDescent="0.2">
      <c r="A116" s="473"/>
      <c r="B116" s="24">
        <v>15</v>
      </c>
      <c r="C116" s="55" t="s">
        <v>18</v>
      </c>
      <c r="D116" s="26" t="s">
        <v>31</v>
      </c>
      <c r="E116" s="25" t="s">
        <v>7</v>
      </c>
      <c r="F116" s="32"/>
      <c r="G116" s="51"/>
      <c r="H116" s="51"/>
      <c r="I116" s="51"/>
      <c r="J116" s="51"/>
      <c r="K116" s="51"/>
      <c r="L116" s="51"/>
      <c r="M116" s="51"/>
      <c r="N116" s="51"/>
      <c r="O116" s="51"/>
      <c r="P116" s="51"/>
      <c r="Q116" s="51"/>
    </row>
    <row r="117" spans="1:17" x14ac:dyDescent="0.2">
      <c r="A117" s="473"/>
      <c r="B117" s="25">
        <v>21</v>
      </c>
      <c r="C117" s="55" t="s">
        <v>21</v>
      </c>
      <c r="D117" s="26" t="s">
        <v>31</v>
      </c>
      <c r="E117" s="25" t="s">
        <v>7</v>
      </c>
      <c r="F117" s="32"/>
      <c r="G117" s="51"/>
      <c r="H117" s="51"/>
      <c r="I117" s="51"/>
      <c r="J117" s="51"/>
      <c r="K117" s="51"/>
      <c r="L117" s="51"/>
      <c r="M117" s="51"/>
      <c r="N117" s="51"/>
      <c r="O117" s="51"/>
      <c r="P117" s="51"/>
      <c r="Q117" s="51"/>
    </row>
    <row r="118" spans="1:17" x14ac:dyDescent="0.2">
      <c r="A118" s="473"/>
      <c r="B118" s="24">
        <v>23</v>
      </c>
      <c r="C118" s="55" t="s">
        <v>22</v>
      </c>
      <c r="D118" s="26" t="s">
        <v>31</v>
      </c>
      <c r="E118" s="25" t="s">
        <v>7</v>
      </c>
      <c r="F118" s="32"/>
      <c r="G118" s="51"/>
      <c r="H118" s="51"/>
      <c r="I118" s="51"/>
      <c r="J118" s="51"/>
      <c r="K118" s="51"/>
      <c r="L118" s="51"/>
      <c r="M118" s="51"/>
      <c r="N118" s="51"/>
      <c r="O118" s="51"/>
      <c r="P118" s="51"/>
      <c r="Q118" s="51"/>
    </row>
    <row r="119" spans="1:17" x14ac:dyDescent="0.2">
      <c r="A119" s="473"/>
      <c r="B119" s="25">
        <v>25</v>
      </c>
      <c r="C119" s="55" t="s">
        <v>23</v>
      </c>
      <c r="D119" s="26" t="s">
        <v>31</v>
      </c>
      <c r="E119" s="25" t="s">
        <v>7</v>
      </c>
      <c r="F119" s="32"/>
      <c r="G119" s="51"/>
      <c r="H119" s="51"/>
      <c r="I119" s="51"/>
      <c r="J119" s="51"/>
      <c r="K119" s="51"/>
      <c r="L119" s="51"/>
      <c r="M119" s="51"/>
      <c r="N119" s="51"/>
      <c r="O119" s="51"/>
      <c r="P119" s="51"/>
      <c r="Q119" s="51"/>
    </row>
    <row r="120" spans="1:17" x14ac:dyDescent="0.2">
      <c r="A120" s="473"/>
      <c r="B120" s="25">
        <v>29</v>
      </c>
      <c r="C120" s="55" t="s">
        <v>25</v>
      </c>
      <c r="D120" s="26" t="s">
        <v>31</v>
      </c>
      <c r="E120" s="25" t="s">
        <v>7</v>
      </c>
      <c r="F120" s="32"/>
      <c r="G120" s="51"/>
      <c r="H120" s="51"/>
      <c r="I120" s="51"/>
      <c r="J120" s="51"/>
      <c r="K120" s="51"/>
      <c r="L120" s="51"/>
      <c r="M120" s="51"/>
      <c r="N120" s="51"/>
      <c r="O120" s="51"/>
      <c r="P120" s="51"/>
      <c r="Q120" s="51"/>
    </row>
    <row r="121" spans="1:17" x14ac:dyDescent="0.2">
      <c r="A121" s="473"/>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3"/>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3"/>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3"/>
      <c r="B124" s="25">
        <v>34</v>
      </c>
      <c r="C124" s="55" t="s">
        <v>225</v>
      </c>
      <c r="D124" s="26" t="s">
        <v>5</v>
      </c>
      <c r="E124" s="25" t="s">
        <v>7</v>
      </c>
      <c r="F124" s="32"/>
      <c r="G124" s="51"/>
      <c r="H124" s="51"/>
      <c r="I124" s="51"/>
      <c r="J124" s="51"/>
      <c r="K124" s="51"/>
      <c r="L124" s="51"/>
      <c r="M124" s="51"/>
      <c r="N124" s="51"/>
      <c r="O124" s="51"/>
      <c r="P124" s="51"/>
      <c r="Q124" s="51"/>
    </row>
    <row r="125" spans="1:17" x14ac:dyDescent="0.2">
      <c r="A125" s="473"/>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3"/>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3"/>
      <c r="B127" s="25">
        <v>43</v>
      </c>
      <c r="C127" s="55" t="s">
        <v>0</v>
      </c>
      <c r="D127" s="26" t="s">
        <v>31</v>
      </c>
      <c r="E127" s="25" t="s">
        <v>7</v>
      </c>
      <c r="F127" s="32"/>
      <c r="G127" s="51"/>
      <c r="H127" s="51"/>
      <c r="I127" s="51"/>
      <c r="J127" s="51"/>
      <c r="K127" s="51"/>
      <c r="L127" s="51"/>
      <c r="M127" s="51"/>
      <c r="N127" s="51"/>
      <c r="O127" s="51"/>
      <c r="P127" s="51"/>
      <c r="Q127" s="51"/>
    </row>
    <row r="128" spans="1:17" x14ac:dyDescent="0.2">
      <c r="A128" s="473"/>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4"/>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3"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3"/>
      <c r="B134" s="25">
        <v>5</v>
      </c>
      <c r="C134" s="55" t="s">
        <v>12</v>
      </c>
      <c r="D134" s="26" t="s">
        <v>31</v>
      </c>
      <c r="E134" s="25" t="s">
        <v>7</v>
      </c>
      <c r="F134" s="32"/>
      <c r="G134" s="51"/>
      <c r="H134" s="51"/>
      <c r="I134" s="51"/>
      <c r="J134" s="51"/>
      <c r="K134" s="51"/>
      <c r="L134" s="51"/>
      <c r="M134" s="51"/>
      <c r="N134" s="51"/>
      <c r="O134" s="51"/>
      <c r="P134" s="51"/>
      <c r="Q134" s="51"/>
    </row>
    <row r="135" spans="1:17" x14ac:dyDescent="0.2">
      <c r="A135" s="473"/>
      <c r="B135" s="25">
        <v>9</v>
      </c>
      <c r="C135" s="55" t="s">
        <v>14</v>
      </c>
      <c r="D135" s="26" t="s">
        <v>31</v>
      </c>
      <c r="E135" s="25" t="s">
        <v>7</v>
      </c>
      <c r="F135" s="32"/>
      <c r="G135" s="51"/>
      <c r="H135" s="51"/>
      <c r="I135" s="51"/>
      <c r="J135" s="51"/>
      <c r="K135" s="51"/>
      <c r="L135" s="51"/>
      <c r="M135" s="51"/>
      <c r="N135" s="51"/>
      <c r="O135" s="51"/>
      <c r="P135" s="51"/>
      <c r="Q135" s="51"/>
    </row>
    <row r="136" spans="1:17" x14ac:dyDescent="0.2">
      <c r="A136" s="473"/>
      <c r="B136" s="25">
        <v>13</v>
      </c>
      <c r="C136" s="55" t="s">
        <v>17</v>
      </c>
      <c r="D136" s="26" t="s">
        <v>31</v>
      </c>
      <c r="E136" s="25" t="s">
        <v>7</v>
      </c>
      <c r="F136" s="32"/>
      <c r="G136" s="51"/>
      <c r="H136" s="51"/>
      <c r="I136" s="51"/>
      <c r="J136" s="51"/>
      <c r="K136" s="51"/>
      <c r="L136" s="51"/>
      <c r="M136" s="51"/>
      <c r="N136" s="51"/>
      <c r="O136" s="51"/>
      <c r="P136" s="51"/>
      <c r="Q136" s="51"/>
    </row>
    <row r="137" spans="1:17" x14ac:dyDescent="0.2">
      <c r="A137" s="473"/>
      <c r="B137" s="24">
        <v>15</v>
      </c>
      <c r="C137" s="55" t="s">
        <v>18</v>
      </c>
      <c r="D137" s="26" t="s">
        <v>31</v>
      </c>
      <c r="E137" s="25" t="s">
        <v>7</v>
      </c>
      <c r="F137" s="32"/>
      <c r="G137" s="51"/>
      <c r="H137" s="51"/>
      <c r="I137" s="51"/>
      <c r="J137" s="51"/>
      <c r="K137" s="51"/>
      <c r="L137" s="51"/>
      <c r="M137" s="51"/>
      <c r="N137" s="51"/>
      <c r="O137" s="51"/>
      <c r="P137" s="51"/>
      <c r="Q137" s="51"/>
    </row>
    <row r="138" spans="1:17" x14ac:dyDescent="0.2">
      <c r="A138" s="473"/>
      <c r="B138" s="25">
        <v>21</v>
      </c>
      <c r="C138" s="55" t="s">
        <v>21</v>
      </c>
      <c r="D138" s="26" t="s">
        <v>31</v>
      </c>
      <c r="E138" s="25" t="s">
        <v>7</v>
      </c>
      <c r="F138" s="32"/>
      <c r="G138" s="51"/>
      <c r="H138" s="51"/>
      <c r="I138" s="51"/>
      <c r="J138" s="51"/>
      <c r="K138" s="51"/>
      <c r="L138" s="51"/>
      <c r="M138" s="51"/>
      <c r="N138" s="51"/>
      <c r="O138" s="51"/>
      <c r="P138" s="51"/>
      <c r="Q138" s="51"/>
    </row>
    <row r="139" spans="1:17" x14ac:dyDescent="0.2">
      <c r="A139" s="473"/>
      <c r="B139" s="24">
        <v>23</v>
      </c>
      <c r="C139" s="55" t="s">
        <v>22</v>
      </c>
      <c r="D139" s="26" t="s">
        <v>31</v>
      </c>
      <c r="E139" s="25" t="s">
        <v>7</v>
      </c>
      <c r="F139" s="32"/>
      <c r="G139" s="51"/>
      <c r="H139" s="51"/>
      <c r="I139" s="51"/>
      <c r="J139" s="51"/>
      <c r="K139" s="51"/>
      <c r="L139" s="51"/>
      <c r="M139" s="51"/>
      <c r="N139" s="51"/>
      <c r="O139" s="51"/>
      <c r="P139" s="51"/>
      <c r="Q139" s="51"/>
    </row>
    <row r="140" spans="1:17" x14ac:dyDescent="0.2">
      <c r="A140" s="473"/>
      <c r="B140" s="25">
        <v>25</v>
      </c>
      <c r="C140" s="55" t="s">
        <v>23</v>
      </c>
      <c r="D140" s="26" t="s">
        <v>31</v>
      </c>
      <c r="E140" s="25" t="s">
        <v>7</v>
      </c>
      <c r="F140" s="32"/>
      <c r="G140" s="51"/>
      <c r="H140" s="51"/>
      <c r="I140" s="51"/>
      <c r="J140" s="51"/>
      <c r="K140" s="51"/>
      <c r="L140" s="51"/>
      <c r="M140" s="51"/>
      <c r="N140" s="51"/>
      <c r="O140" s="51"/>
      <c r="P140" s="51"/>
      <c r="Q140" s="51"/>
    </row>
    <row r="141" spans="1:17" x14ac:dyDescent="0.2">
      <c r="A141" s="473"/>
      <c r="B141" s="25">
        <v>29</v>
      </c>
      <c r="C141" s="55" t="s">
        <v>25</v>
      </c>
      <c r="D141" s="26" t="s">
        <v>31</v>
      </c>
      <c r="E141" s="25" t="s">
        <v>7</v>
      </c>
      <c r="F141" s="32"/>
      <c r="G141" s="51"/>
      <c r="H141" s="51"/>
      <c r="I141" s="51"/>
      <c r="J141" s="51"/>
      <c r="K141" s="51"/>
      <c r="L141" s="51"/>
      <c r="M141" s="51"/>
      <c r="N141" s="51"/>
      <c r="O141" s="51"/>
      <c r="P141" s="51"/>
      <c r="Q141" s="51"/>
    </row>
    <row r="142" spans="1:17" x14ac:dyDescent="0.2">
      <c r="A142" s="473"/>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3"/>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3"/>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3"/>
      <c r="B145" s="25">
        <v>34</v>
      </c>
      <c r="C145" s="55" t="s">
        <v>225</v>
      </c>
      <c r="D145" s="26" t="s">
        <v>5</v>
      </c>
      <c r="E145" s="25" t="s">
        <v>7</v>
      </c>
      <c r="F145" s="32"/>
      <c r="G145" s="51"/>
      <c r="H145" s="51"/>
      <c r="I145" s="51"/>
      <c r="J145" s="51"/>
      <c r="K145" s="51"/>
      <c r="L145" s="51"/>
      <c r="M145" s="51"/>
      <c r="N145" s="51"/>
      <c r="O145" s="51"/>
      <c r="P145" s="51"/>
      <c r="Q145" s="51"/>
    </row>
    <row r="146" spans="1:17" x14ac:dyDescent="0.2">
      <c r="A146" s="473"/>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3"/>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3"/>
      <c r="B148" s="25">
        <v>43</v>
      </c>
      <c r="C148" s="55" t="s">
        <v>0</v>
      </c>
      <c r="D148" s="26" t="s">
        <v>31</v>
      </c>
      <c r="E148" s="25" t="s">
        <v>7</v>
      </c>
      <c r="F148" s="32"/>
      <c r="G148" s="51"/>
      <c r="H148" s="51"/>
      <c r="I148" s="51"/>
      <c r="J148" s="51"/>
      <c r="K148" s="51"/>
      <c r="L148" s="51"/>
      <c r="M148" s="51"/>
      <c r="N148" s="51"/>
      <c r="O148" s="51"/>
      <c r="P148" s="51"/>
      <c r="Q148" s="51"/>
    </row>
    <row r="149" spans="1:17" x14ac:dyDescent="0.2">
      <c r="A149" s="473"/>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4"/>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3"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3"/>
      <c r="B155" s="25">
        <v>5</v>
      </c>
      <c r="C155" s="55" t="s">
        <v>12</v>
      </c>
      <c r="D155" s="26" t="s">
        <v>31</v>
      </c>
      <c r="E155" s="25" t="s">
        <v>7</v>
      </c>
      <c r="F155" s="32"/>
      <c r="G155" s="51"/>
      <c r="H155" s="51"/>
      <c r="I155" s="51"/>
      <c r="J155" s="51"/>
      <c r="K155" s="51"/>
      <c r="L155" s="51"/>
      <c r="M155" s="51"/>
      <c r="N155" s="51"/>
      <c r="O155" s="51"/>
      <c r="P155" s="51"/>
      <c r="Q155" s="51"/>
    </row>
    <row r="156" spans="1:17" x14ac:dyDescent="0.2">
      <c r="A156" s="473"/>
      <c r="B156" s="25">
        <v>9</v>
      </c>
      <c r="C156" s="55" t="s">
        <v>14</v>
      </c>
      <c r="D156" s="26" t="s">
        <v>31</v>
      </c>
      <c r="E156" s="25" t="s">
        <v>7</v>
      </c>
      <c r="F156" s="32"/>
      <c r="G156" s="51"/>
      <c r="H156" s="51"/>
      <c r="I156" s="51"/>
      <c r="J156" s="51"/>
      <c r="K156" s="51"/>
      <c r="L156" s="51"/>
      <c r="M156" s="51"/>
      <c r="N156" s="51"/>
      <c r="O156" s="51"/>
      <c r="P156" s="51"/>
      <c r="Q156" s="51"/>
    </row>
    <row r="157" spans="1:17" x14ac:dyDescent="0.2">
      <c r="A157" s="473"/>
      <c r="B157" s="25">
        <v>13</v>
      </c>
      <c r="C157" s="55" t="s">
        <v>17</v>
      </c>
      <c r="D157" s="26" t="s">
        <v>31</v>
      </c>
      <c r="E157" s="25" t="s">
        <v>7</v>
      </c>
      <c r="F157" s="32"/>
      <c r="G157" s="51"/>
      <c r="H157" s="51"/>
      <c r="I157" s="51"/>
      <c r="J157" s="51"/>
      <c r="K157" s="51"/>
      <c r="L157" s="51"/>
      <c r="M157" s="51"/>
      <c r="N157" s="51"/>
      <c r="O157" s="51"/>
      <c r="P157" s="51"/>
      <c r="Q157" s="51"/>
    </row>
    <row r="158" spans="1:17" x14ac:dyDescent="0.2">
      <c r="A158" s="473"/>
      <c r="B158" s="24">
        <v>15</v>
      </c>
      <c r="C158" s="55" t="s">
        <v>18</v>
      </c>
      <c r="D158" s="26" t="s">
        <v>31</v>
      </c>
      <c r="E158" s="25" t="s">
        <v>7</v>
      </c>
      <c r="F158" s="32"/>
      <c r="G158" s="51"/>
      <c r="H158" s="51"/>
      <c r="I158" s="51"/>
      <c r="J158" s="51"/>
      <c r="K158" s="51"/>
      <c r="L158" s="51"/>
      <c r="M158" s="51"/>
      <c r="N158" s="51"/>
      <c r="O158" s="51"/>
      <c r="P158" s="51"/>
      <c r="Q158" s="51"/>
    </row>
    <row r="159" spans="1:17" x14ac:dyDescent="0.2">
      <c r="A159" s="473"/>
      <c r="B159" s="25">
        <v>21</v>
      </c>
      <c r="C159" s="55" t="s">
        <v>21</v>
      </c>
      <c r="D159" s="26" t="s">
        <v>31</v>
      </c>
      <c r="E159" s="25" t="s">
        <v>7</v>
      </c>
      <c r="F159" s="32"/>
      <c r="G159" s="51"/>
      <c r="H159" s="51"/>
      <c r="I159" s="51"/>
      <c r="J159" s="51"/>
      <c r="K159" s="51"/>
      <c r="L159" s="51"/>
      <c r="M159" s="51"/>
      <c r="N159" s="51"/>
      <c r="O159" s="51"/>
      <c r="P159" s="51"/>
      <c r="Q159" s="51"/>
    </row>
    <row r="160" spans="1:17" x14ac:dyDescent="0.2">
      <c r="A160" s="473"/>
      <c r="B160" s="24">
        <v>23</v>
      </c>
      <c r="C160" s="55" t="s">
        <v>22</v>
      </c>
      <c r="D160" s="26" t="s">
        <v>31</v>
      </c>
      <c r="E160" s="25" t="s">
        <v>7</v>
      </c>
      <c r="F160" s="32"/>
      <c r="G160" s="51"/>
      <c r="H160" s="51"/>
      <c r="I160" s="51"/>
      <c r="J160" s="51"/>
      <c r="K160" s="51"/>
      <c r="L160" s="51"/>
      <c r="M160" s="51"/>
      <c r="N160" s="51"/>
      <c r="O160" s="51"/>
      <c r="P160" s="51"/>
      <c r="Q160" s="51"/>
    </row>
    <row r="161" spans="1:17" x14ac:dyDescent="0.2">
      <c r="A161" s="473"/>
      <c r="B161" s="25">
        <v>25</v>
      </c>
      <c r="C161" s="55" t="s">
        <v>23</v>
      </c>
      <c r="D161" s="26" t="s">
        <v>31</v>
      </c>
      <c r="E161" s="25" t="s">
        <v>7</v>
      </c>
      <c r="F161" s="32"/>
      <c r="G161" s="51"/>
      <c r="H161" s="51"/>
      <c r="I161" s="51"/>
      <c r="J161" s="51"/>
      <c r="K161" s="51"/>
      <c r="L161" s="51"/>
      <c r="M161" s="51"/>
      <c r="N161" s="51"/>
      <c r="O161" s="51"/>
      <c r="P161" s="51"/>
      <c r="Q161" s="51"/>
    </row>
    <row r="162" spans="1:17" x14ac:dyDescent="0.2">
      <c r="A162" s="473"/>
      <c r="B162" s="25">
        <v>29</v>
      </c>
      <c r="C162" s="55" t="s">
        <v>25</v>
      </c>
      <c r="D162" s="26" t="s">
        <v>31</v>
      </c>
      <c r="E162" s="25" t="s">
        <v>7</v>
      </c>
      <c r="F162" s="32"/>
      <c r="G162" s="51"/>
      <c r="H162" s="51"/>
      <c r="I162" s="51"/>
      <c r="J162" s="51"/>
      <c r="K162" s="51"/>
      <c r="L162" s="51"/>
      <c r="M162" s="51"/>
      <c r="N162" s="51"/>
      <c r="O162" s="51"/>
      <c r="P162" s="51"/>
      <c r="Q162" s="51"/>
    </row>
    <row r="163" spans="1:17" x14ac:dyDescent="0.2">
      <c r="A163" s="473"/>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3"/>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3"/>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3"/>
      <c r="B166" s="25">
        <v>34</v>
      </c>
      <c r="C166" s="55" t="s">
        <v>225</v>
      </c>
      <c r="D166" s="26" t="s">
        <v>5</v>
      </c>
      <c r="E166" s="25" t="s">
        <v>7</v>
      </c>
      <c r="F166" s="32"/>
      <c r="G166" s="51"/>
      <c r="H166" s="51"/>
      <c r="I166" s="51"/>
      <c r="J166" s="51"/>
      <c r="K166" s="51"/>
      <c r="L166" s="51"/>
      <c r="M166" s="51"/>
      <c r="N166" s="51"/>
      <c r="O166" s="51"/>
      <c r="P166" s="51"/>
      <c r="Q166" s="51"/>
    </row>
    <row r="167" spans="1:17" x14ac:dyDescent="0.2">
      <c r="A167" s="473"/>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3"/>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3"/>
      <c r="B169" s="25">
        <v>43</v>
      </c>
      <c r="C169" s="55" t="s">
        <v>0</v>
      </c>
      <c r="D169" s="26" t="s">
        <v>31</v>
      </c>
      <c r="E169" s="25" t="s">
        <v>7</v>
      </c>
      <c r="F169" s="32"/>
      <c r="G169" s="51"/>
      <c r="H169" s="51"/>
      <c r="I169" s="51"/>
      <c r="J169" s="51"/>
      <c r="K169" s="51"/>
      <c r="L169" s="51"/>
      <c r="M169" s="51"/>
      <c r="N169" s="51"/>
      <c r="O169" s="51"/>
      <c r="P169" s="51"/>
      <c r="Q169" s="51"/>
    </row>
    <row r="170" spans="1:17" x14ac:dyDescent="0.2">
      <c r="A170" s="473"/>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4"/>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3"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3"/>
      <c r="B176" s="25">
        <v>5</v>
      </c>
      <c r="C176" s="55" t="s">
        <v>12</v>
      </c>
      <c r="D176" s="26" t="s">
        <v>31</v>
      </c>
      <c r="E176" s="25" t="s">
        <v>7</v>
      </c>
      <c r="F176" s="32"/>
      <c r="G176" s="51"/>
      <c r="H176" s="51"/>
      <c r="I176" s="51"/>
      <c r="J176" s="51"/>
      <c r="K176" s="51"/>
      <c r="L176" s="51"/>
      <c r="M176" s="51"/>
      <c r="N176" s="51"/>
      <c r="O176" s="51"/>
      <c r="P176" s="51"/>
      <c r="Q176" s="51"/>
    </row>
    <row r="177" spans="1:17" x14ac:dyDescent="0.2">
      <c r="A177" s="473"/>
      <c r="B177" s="25">
        <v>9</v>
      </c>
      <c r="C177" s="55" t="s">
        <v>14</v>
      </c>
      <c r="D177" s="26" t="s">
        <v>31</v>
      </c>
      <c r="E177" s="25" t="s">
        <v>7</v>
      </c>
      <c r="F177" s="32"/>
      <c r="G177" s="51"/>
      <c r="H177" s="51"/>
      <c r="I177" s="51"/>
      <c r="J177" s="51"/>
      <c r="K177" s="51"/>
      <c r="L177" s="51"/>
      <c r="M177" s="51"/>
      <c r="N177" s="51"/>
      <c r="O177" s="51"/>
      <c r="P177" s="51"/>
      <c r="Q177" s="51"/>
    </row>
    <row r="178" spans="1:17" x14ac:dyDescent="0.2">
      <c r="A178" s="473"/>
      <c r="B178" s="25">
        <v>13</v>
      </c>
      <c r="C178" s="55" t="s">
        <v>17</v>
      </c>
      <c r="D178" s="26" t="s">
        <v>31</v>
      </c>
      <c r="E178" s="25" t="s">
        <v>7</v>
      </c>
      <c r="F178" s="32"/>
      <c r="G178" s="51"/>
      <c r="H178" s="51"/>
      <c r="I178" s="51"/>
      <c r="J178" s="51"/>
      <c r="K178" s="51"/>
      <c r="L178" s="51"/>
      <c r="M178" s="51"/>
      <c r="N178" s="51"/>
      <c r="O178" s="51"/>
      <c r="P178" s="51"/>
      <c r="Q178" s="51"/>
    </row>
    <row r="179" spans="1:17" x14ac:dyDescent="0.2">
      <c r="A179" s="473"/>
      <c r="B179" s="24">
        <v>15</v>
      </c>
      <c r="C179" s="55" t="s">
        <v>18</v>
      </c>
      <c r="D179" s="26" t="s">
        <v>31</v>
      </c>
      <c r="E179" s="25" t="s">
        <v>7</v>
      </c>
      <c r="F179" s="32"/>
      <c r="G179" s="51"/>
      <c r="H179" s="51"/>
      <c r="I179" s="51"/>
      <c r="J179" s="51"/>
      <c r="K179" s="51"/>
      <c r="L179" s="51"/>
      <c r="M179" s="51"/>
      <c r="N179" s="51"/>
      <c r="O179" s="51"/>
      <c r="P179" s="51"/>
      <c r="Q179" s="51"/>
    </row>
    <row r="180" spans="1:17" x14ac:dyDescent="0.2">
      <c r="A180" s="473"/>
      <c r="B180" s="25">
        <v>21</v>
      </c>
      <c r="C180" s="55" t="s">
        <v>21</v>
      </c>
      <c r="D180" s="26" t="s">
        <v>31</v>
      </c>
      <c r="E180" s="25" t="s">
        <v>7</v>
      </c>
      <c r="F180" s="32"/>
      <c r="G180" s="51"/>
      <c r="H180" s="51"/>
      <c r="I180" s="51"/>
      <c r="J180" s="51"/>
      <c r="K180" s="51"/>
      <c r="L180" s="51"/>
      <c r="M180" s="51"/>
      <c r="N180" s="51"/>
      <c r="O180" s="51"/>
      <c r="P180" s="51"/>
      <c r="Q180" s="51"/>
    </row>
    <row r="181" spans="1:17" x14ac:dyDescent="0.2">
      <c r="A181" s="473"/>
      <c r="B181" s="24">
        <v>23</v>
      </c>
      <c r="C181" s="55" t="s">
        <v>22</v>
      </c>
      <c r="D181" s="26" t="s">
        <v>31</v>
      </c>
      <c r="E181" s="25" t="s">
        <v>7</v>
      </c>
      <c r="F181" s="32"/>
      <c r="G181" s="51"/>
      <c r="H181" s="51"/>
      <c r="I181" s="51"/>
      <c r="J181" s="51"/>
      <c r="K181" s="51"/>
      <c r="L181" s="51"/>
      <c r="M181" s="51"/>
      <c r="N181" s="51"/>
      <c r="O181" s="51"/>
      <c r="P181" s="51"/>
      <c r="Q181" s="51"/>
    </row>
    <row r="182" spans="1:17" x14ac:dyDescent="0.2">
      <c r="A182" s="473"/>
      <c r="B182" s="25">
        <v>25</v>
      </c>
      <c r="C182" s="55" t="s">
        <v>23</v>
      </c>
      <c r="D182" s="26" t="s">
        <v>31</v>
      </c>
      <c r="E182" s="25" t="s">
        <v>7</v>
      </c>
      <c r="F182" s="32"/>
      <c r="G182" s="51"/>
      <c r="H182" s="51"/>
      <c r="I182" s="51"/>
      <c r="J182" s="51"/>
      <c r="K182" s="51"/>
      <c r="L182" s="51"/>
      <c r="M182" s="51"/>
      <c r="N182" s="51"/>
      <c r="O182" s="51"/>
      <c r="P182" s="51"/>
      <c r="Q182" s="51"/>
    </row>
    <row r="183" spans="1:17" x14ac:dyDescent="0.2">
      <c r="A183" s="473"/>
      <c r="B183" s="25">
        <v>29</v>
      </c>
      <c r="C183" s="55" t="s">
        <v>25</v>
      </c>
      <c r="D183" s="26" t="s">
        <v>31</v>
      </c>
      <c r="E183" s="25" t="s">
        <v>7</v>
      </c>
      <c r="F183" s="32"/>
      <c r="G183" s="51"/>
      <c r="H183" s="51"/>
      <c r="I183" s="51"/>
      <c r="J183" s="51"/>
      <c r="K183" s="51"/>
      <c r="L183" s="51"/>
      <c r="M183" s="51"/>
      <c r="N183" s="51"/>
      <c r="O183" s="51"/>
      <c r="P183" s="51"/>
      <c r="Q183" s="51"/>
    </row>
    <row r="184" spans="1:17" x14ac:dyDescent="0.2">
      <c r="A184" s="473"/>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3"/>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3"/>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3"/>
      <c r="B187" s="25">
        <v>34</v>
      </c>
      <c r="C187" s="55" t="s">
        <v>225</v>
      </c>
      <c r="D187" s="26" t="s">
        <v>5</v>
      </c>
      <c r="E187" s="25" t="s">
        <v>7</v>
      </c>
      <c r="F187" s="32"/>
      <c r="G187" s="51"/>
      <c r="H187" s="51"/>
      <c r="I187" s="51"/>
      <c r="J187" s="51"/>
      <c r="K187" s="51"/>
      <c r="L187" s="51"/>
      <c r="M187" s="51"/>
      <c r="N187" s="51"/>
      <c r="O187" s="51"/>
      <c r="P187" s="51"/>
      <c r="Q187" s="51"/>
    </row>
    <row r="188" spans="1:17" x14ac:dyDescent="0.2">
      <c r="A188" s="473"/>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3"/>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3"/>
      <c r="B190" s="25">
        <v>43</v>
      </c>
      <c r="C190" s="55" t="s">
        <v>0</v>
      </c>
      <c r="D190" s="26" t="s">
        <v>31</v>
      </c>
      <c r="E190" s="25" t="s">
        <v>7</v>
      </c>
      <c r="F190" s="32"/>
      <c r="G190" s="51"/>
      <c r="H190" s="51"/>
      <c r="I190" s="51"/>
      <c r="J190" s="51"/>
      <c r="K190" s="51"/>
      <c r="L190" s="51"/>
      <c r="M190" s="51"/>
      <c r="N190" s="51"/>
      <c r="O190" s="51"/>
      <c r="P190" s="51"/>
      <c r="Q190" s="51"/>
    </row>
    <row r="191" spans="1:17" x14ac:dyDescent="0.2">
      <c r="A191" s="473"/>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4"/>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3"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3"/>
      <c r="B197" s="25">
        <v>5</v>
      </c>
      <c r="C197" s="55" t="s">
        <v>12</v>
      </c>
      <c r="D197" s="26" t="s">
        <v>31</v>
      </c>
      <c r="E197" s="25" t="s">
        <v>7</v>
      </c>
      <c r="F197" s="32"/>
      <c r="G197" s="51"/>
      <c r="H197" s="51"/>
      <c r="I197" s="51"/>
      <c r="J197" s="51"/>
      <c r="K197" s="51"/>
      <c r="L197" s="51"/>
      <c r="M197" s="51"/>
      <c r="N197" s="51"/>
      <c r="O197" s="51"/>
      <c r="P197" s="51"/>
      <c r="Q197" s="51"/>
    </row>
    <row r="198" spans="1:17" x14ac:dyDescent="0.2">
      <c r="A198" s="473"/>
      <c r="B198" s="25">
        <v>9</v>
      </c>
      <c r="C198" s="55" t="s">
        <v>14</v>
      </c>
      <c r="D198" s="26" t="s">
        <v>31</v>
      </c>
      <c r="E198" s="25" t="s">
        <v>7</v>
      </c>
      <c r="F198" s="32"/>
      <c r="G198" s="51"/>
      <c r="H198" s="51"/>
      <c r="I198" s="51"/>
      <c r="J198" s="51"/>
      <c r="K198" s="51"/>
      <c r="L198" s="51"/>
      <c r="M198" s="51"/>
      <c r="N198" s="51"/>
      <c r="O198" s="51"/>
      <c r="P198" s="51"/>
      <c r="Q198" s="51"/>
    </row>
    <row r="199" spans="1:17" x14ac:dyDescent="0.2">
      <c r="A199" s="473"/>
      <c r="B199" s="25">
        <v>13</v>
      </c>
      <c r="C199" s="55" t="s">
        <v>17</v>
      </c>
      <c r="D199" s="26" t="s">
        <v>31</v>
      </c>
      <c r="E199" s="25" t="s">
        <v>7</v>
      </c>
      <c r="F199" s="32"/>
      <c r="G199" s="51"/>
      <c r="H199" s="51"/>
      <c r="I199" s="51"/>
      <c r="J199" s="51"/>
      <c r="K199" s="51"/>
      <c r="L199" s="51"/>
      <c r="M199" s="51"/>
      <c r="N199" s="51"/>
      <c r="O199" s="51"/>
      <c r="P199" s="51"/>
      <c r="Q199" s="51"/>
    </row>
    <row r="200" spans="1:17" x14ac:dyDescent="0.2">
      <c r="A200" s="473"/>
      <c r="B200" s="24">
        <v>15</v>
      </c>
      <c r="C200" s="55" t="s">
        <v>18</v>
      </c>
      <c r="D200" s="26" t="s">
        <v>31</v>
      </c>
      <c r="E200" s="25" t="s">
        <v>7</v>
      </c>
      <c r="F200" s="32"/>
      <c r="G200" s="51"/>
      <c r="H200" s="51"/>
      <c r="I200" s="51"/>
      <c r="J200" s="51"/>
      <c r="K200" s="51"/>
      <c r="L200" s="51"/>
      <c r="M200" s="51"/>
      <c r="N200" s="51"/>
      <c r="O200" s="51"/>
      <c r="P200" s="51"/>
      <c r="Q200" s="51"/>
    </row>
    <row r="201" spans="1:17" x14ac:dyDescent="0.2">
      <c r="A201" s="473"/>
      <c r="B201" s="25">
        <v>21</v>
      </c>
      <c r="C201" s="55" t="s">
        <v>21</v>
      </c>
      <c r="D201" s="26" t="s">
        <v>31</v>
      </c>
      <c r="E201" s="25" t="s">
        <v>7</v>
      </c>
      <c r="F201" s="32"/>
      <c r="G201" s="51"/>
      <c r="H201" s="51"/>
      <c r="I201" s="51"/>
      <c r="J201" s="51"/>
      <c r="K201" s="51"/>
      <c r="L201" s="51"/>
      <c r="M201" s="51"/>
      <c r="N201" s="51"/>
      <c r="O201" s="51"/>
      <c r="P201" s="51"/>
      <c r="Q201" s="51"/>
    </row>
    <row r="202" spans="1:17" x14ac:dyDescent="0.2">
      <c r="A202" s="473"/>
      <c r="B202" s="24">
        <v>23</v>
      </c>
      <c r="C202" s="55" t="s">
        <v>22</v>
      </c>
      <c r="D202" s="26" t="s">
        <v>31</v>
      </c>
      <c r="E202" s="25" t="s">
        <v>7</v>
      </c>
      <c r="F202" s="32"/>
      <c r="G202" s="51"/>
      <c r="H202" s="51"/>
      <c r="I202" s="51"/>
      <c r="J202" s="51"/>
      <c r="K202" s="51"/>
      <c r="L202" s="51"/>
      <c r="M202" s="51"/>
      <c r="N202" s="51"/>
      <c r="O202" s="51"/>
      <c r="P202" s="51"/>
      <c r="Q202" s="51"/>
    </row>
    <row r="203" spans="1:17" x14ac:dyDescent="0.2">
      <c r="A203" s="473"/>
      <c r="B203" s="25">
        <v>25</v>
      </c>
      <c r="C203" s="55" t="s">
        <v>23</v>
      </c>
      <c r="D203" s="26" t="s">
        <v>31</v>
      </c>
      <c r="E203" s="25" t="s">
        <v>7</v>
      </c>
      <c r="F203" s="32"/>
      <c r="G203" s="51"/>
      <c r="H203" s="51"/>
      <c r="I203" s="51"/>
      <c r="J203" s="51"/>
      <c r="K203" s="51"/>
      <c r="L203" s="51"/>
      <c r="M203" s="51"/>
      <c r="N203" s="51"/>
      <c r="O203" s="51"/>
      <c r="P203" s="51"/>
      <c r="Q203" s="51"/>
    </row>
    <row r="204" spans="1:17" x14ac:dyDescent="0.2">
      <c r="A204" s="473"/>
      <c r="B204" s="25">
        <v>29</v>
      </c>
      <c r="C204" s="55" t="s">
        <v>25</v>
      </c>
      <c r="D204" s="26" t="s">
        <v>31</v>
      </c>
      <c r="E204" s="25" t="s">
        <v>7</v>
      </c>
      <c r="F204" s="32"/>
      <c r="G204" s="51"/>
      <c r="H204" s="51"/>
      <c r="I204" s="51"/>
      <c r="J204" s="51"/>
      <c r="K204" s="51"/>
      <c r="L204" s="51"/>
      <c r="M204" s="51"/>
      <c r="N204" s="51"/>
      <c r="O204" s="51"/>
      <c r="P204" s="51"/>
      <c r="Q204" s="51"/>
    </row>
    <row r="205" spans="1:17" x14ac:dyDescent="0.2">
      <c r="A205" s="473"/>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3"/>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3"/>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3"/>
      <c r="B208" s="25">
        <v>34</v>
      </c>
      <c r="C208" s="55" t="s">
        <v>225</v>
      </c>
      <c r="D208" s="26" t="s">
        <v>5</v>
      </c>
      <c r="E208" s="25" t="s">
        <v>7</v>
      </c>
      <c r="F208" s="32"/>
      <c r="G208" s="51"/>
      <c r="H208" s="51"/>
      <c r="I208" s="51"/>
      <c r="J208" s="51"/>
      <c r="K208" s="51"/>
      <c r="L208" s="51"/>
      <c r="M208" s="51"/>
      <c r="N208" s="51"/>
      <c r="O208" s="51"/>
      <c r="P208" s="51"/>
      <c r="Q208" s="51"/>
    </row>
    <row r="209" spans="1:17" x14ac:dyDescent="0.2">
      <c r="A209" s="473"/>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3"/>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3"/>
      <c r="B211" s="25">
        <v>43</v>
      </c>
      <c r="C211" s="55" t="s">
        <v>0</v>
      </c>
      <c r="D211" s="26" t="s">
        <v>31</v>
      </c>
      <c r="E211" s="25" t="s">
        <v>7</v>
      </c>
      <c r="F211" s="32"/>
      <c r="G211" s="51"/>
      <c r="H211" s="51"/>
      <c r="I211" s="51"/>
      <c r="J211" s="51"/>
      <c r="K211" s="51"/>
      <c r="L211" s="51"/>
      <c r="M211" s="51"/>
      <c r="N211" s="51"/>
      <c r="O211" s="51"/>
      <c r="P211" s="51"/>
      <c r="Q211" s="51"/>
    </row>
    <row r="212" spans="1:17" x14ac:dyDescent="0.2">
      <c r="A212" s="473"/>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4"/>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3"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3"/>
      <c r="B218" s="25">
        <v>5</v>
      </c>
      <c r="C218" s="55" t="s">
        <v>12</v>
      </c>
      <c r="D218" s="26" t="s">
        <v>31</v>
      </c>
      <c r="E218" s="25" t="s">
        <v>7</v>
      </c>
      <c r="F218" s="32"/>
      <c r="G218" s="51"/>
      <c r="H218" s="51"/>
      <c r="I218" s="51"/>
      <c r="J218" s="51"/>
      <c r="K218" s="51"/>
      <c r="L218" s="51"/>
      <c r="M218" s="51"/>
      <c r="N218" s="51"/>
      <c r="O218" s="51"/>
      <c r="P218" s="51"/>
      <c r="Q218" s="51"/>
    </row>
    <row r="219" spans="1:17" x14ac:dyDescent="0.2">
      <c r="A219" s="473"/>
      <c r="B219" s="25">
        <v>9</v>
      </c>
      <c r="C219" s="55" t="s">
        <v>14</v>
      </c>
      <c r="D219" s="26" t="s">
        <v>31</v>
      </c>
      <c r="E219" s="25" t="s">
        <v>7</v>
      </c>
      <c r="F219" s="32"/>
      <c r="G219" s="51"/>
      <c r="H219" s="51"/>
      <c r="I219" s="51"/>
      <c r="J219" s="51"/>
      <c r="K219" s="51"/>
      <c r="L219" s="51"/>
      <c r="M219" s="51"/>
      <c r="N219" s="51"/>
      <c r="O219" s="51"/>
      <c r="P219" s="51"/>
      <c r="Q219" s="51"/>
    </row>
    <row r="220" spans="1:17" x14ac:dyDescent="0.2">
      <c r="A220" s="473"/>
      <c r="B220" s="25">
        <v>13</v>
      </c>
      <c r="C220" s="55" t="s">
        <v>17</v>
      </c>
      <c r="D220" s="26" t="s">
        <v>31</v>
      </c>
      <c r="E220" s="25" t="s">
        <v>7</v>
      </c>
      <c r="F220" s="32"/>
      <c r="G220" s="51"/>
      <c r="H220" s="51"/>
      <c r="I220" s="51"/>
      <c r="J220" s="51"/>
      <c r="K220" s="51"/>
      <c r="L220" s="51"/>
      <c r="M220" s="51"/>
      <c r="N220" s="51"/>
      <c r="O220" s="51"/>
      <c r="P220" s="51"/>
      <c r="Q220" s="51"/>
    </row>
    <row r="221" spans="1:17" x14ac:dyDescent="0.2">
      <c r="A221" s="473"/>
      <c r="B221" s="24">
        <v>15</v>
      </c>
      <c r="C221" s="55" t="s">
        <v>18</v>
      </c>
      <c r="D221" s="26" t="s">
        <v>31</v>
      </c>
      <c r="E221" s="25" t="s">
        <v>7</v>
      </c>
      <c r="F221" s="32"/>
      <c r="G221" s="51"/>
      <c r="H221" s="51"/>
      <c r="I221" s="51"/>
      <c r="J221" s="51"/>
      <c r="K221" s="51"/>
      <c r="L221" s="51"/>
      <c r="M221" s="51"/>
      <c r="N221" s="51"/>
      <c r="O221" s="51"/>
      <c r="P221" s="51"/>
      <c r="Q221" s="51"/>
    </row>
    <row r="222" spans="1:17" x14ac:dyDescent="0.2">
      <c r="A222" s="473"/>
      <c r="B222" s="25">
        <v>21</v>
      </c>
      <c r="C222" s="55" t="s">
        <v>21</v>
      </c>
      <c r="D222" s="26" t="s">
        <v>31</v>
      </c>
      <c r="E222" s="25" t="s">
        <v>7</v>
      </c>
      <c r="F222" s="32"/>
      <c r="G222" s="51"/>
      <c r="H222" s="51"/>
      <c r="I222" s="51"/>
      <c r="J222" s="51"/>
      <c r="K222" s="51"/>
      <c r="L222" s="51"/>
      <c r="M222" s="51"/>
      <c r="N222" s="51"/>
      <c r="O222" s="51"/>
      <c r="P222" s="51"/>
      <c r="Q222" s="51"/>
    </row>
    <row r="223" spans="1:17" x14ac:dyDescent="0.2">
      <c r="A223" s="473"/>
      <c r="B223" s="24">
        <v>23</v>
      </c>
      <c r="C223" s="55" t="s">
        <v>22</v>
      </c>
      <c r="D223" s="26" t="s">
        <v>31</v>
      </c>
      <c r="E223" s="25" t="s">
        <v>7</v>
      </c>
      <c r="F223" s="32"/>
      <c r="G223" s="51"/>
      <c r="H223" s="51"/>
      <c r="I223" s="51"/>
      <c r="J223" s="51"/>
      <c r="K223" s="51"/>
      <c r="L223" s="51"/>
      <c r="M223" s="51"/>
      <c r="N223" s="51"/>
      <c r="O223" s="51"/>
      <c r="P223" s="51"/>
      <c r="Q223" s="51"/>
    </row>
    <row r="224" spans="1:17" x14ac:dyDescent="0.2">
      <c r="A224" s="473"/>
      <c r="B224" s="25">
        <v>25</v>
      </c>
      <c r="C224" s="55" t="s">
        <v>23</v>
      </c>
      <c r="D224" s="26" t="s">
        <v>31</v>
      </c>
      <c r="E224" s="25" t="s">
        <v>7</v>
      </c>
      <c r="F224" s="32"/>
      <c r="G224" s="51"/>
      <c r="H224" s="51"/>
      <c r="I224" s="51"/>
      <c r="J224" s="51"/>
      <c r="K224" s="51"/>
      <c r="L224" s="51"/>
      <c r="M224" s="51"/>
      <c r="N224" s="51"/>
      <c r="O224" s="51"/>
      <c r="P224" s="51"/>
      <c r="Q224" s="51"/>
    </row>
    <row r="225" spans="1:17" x14ac:dyDescent="0.2">
      <c r="A225" s="473"/>
      <c r="B225" s="25">
        <v>29</v>
      </c>
      <c r="C225" s="55" t="s">
        <v>25</v>
      </c>
      <c r="D225" s="26" t="s">
        <v>31</v>
      </c>
      <c r="E225" s="25" t="s">
        <v>7</v>
      </c>
      <c r="F225" s="32"/>
      <c r="G225" s="51"/>
      <c r="H225" s="51"/>
      <c r="I225" s="51"/>
      <c r="J225" s="51"/>
      <c r="K225" s="51"/>
      <c r="L225" s="51"/>
      <c r="M225" s="51"/>
      <c r="N225" s="51"/>
      <c r="O225" s="51"/>
      <c r="P225" s="51"/>
      <c r="Q225" s="51"/>
    </row>
    <row r="226" spans="1:17" x14ac:dyDescent="0.2">
      <c r="A226" s="473"/>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3"/>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3"/>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3"/>
      <c r="B229" s="25">
        <v>34</v>
      </c>
      <c r="C229" s="55" t="s">
        <v>225</v>
      </c>
      <c r="D229" s="26" t="s">
        <v>5</v>
      </c>
      <c r="E229" s="25" t="s">
        <v>7</v>
      </c>
      <c r="F229" s="32"/>
      <c r="G229" s="51"/>
      <c r="H229" s="51"/>
      <c r="I229" s="51"/>
      <c r="J229" s="51"/>
      <c r="K229" s="51"/>
      <c r="L229" s="51"/>
      <c r="M229" s="51"/>
      <c r="N229" s="51"/>
      <c r="O229" s="51"/>
      <c r="P229" s="51"/>
      <c r="Q229" s="51"/>
    </row>
    <row r="230" spans="1:17" x14ac:dyDescent="0.2">
      <c r="A230" s="473"/>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3"/>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3"/>
      <c r="B232" s="25">
        <v>43</v>
      </c>
      <c r="C232" s="55" t="s">
        <v>0</v>
      </c>
      <c r="D232" s="26" t="s">
        <v>31</v>
      </c>
      <c r="E232" s="25" t="s">
        <v>7</v>
      </c>
      <c r="F232" s="32"/>
      <c r="G232" s="51"/>
      <c r="H232" s="51"/>
      <c r="I232" s="51"/>
      <c r="J232" s="51"/>
      <c r="K232" s="51"/>
      <c r="L232" s="51"/>
      <c r="M232" s="51"/>
      <c r="N232" s="51"/>
      <c r="O232" s="51"/>
      <c r="P232" s="51"/>
      <c r="Q232" s="51"/>
    </row>
    <row r="233" spans="1:17" x14ac:dyDescent="0.2">
      <c r="A233" s="473"/>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4"/>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3"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3"/>
      <c r="B239" s="25">
        <v>5</v>
      </c>
      <c r="C239" s="55" t="s">
        <v>12</v>
      </c>
      <c r="D239" s="26" t="s">
        <v>31</v>
      </c>
      <c r="E239" s="25" t="s">
        <v>7</v>
      </c>
      <c r="F239" s="32"/>
      <c r="G239" s="51"/>
      <c r="H239" s="51"/>
      <c r="I239" s="51"/>
      <c r="J239" s="51"/>
      <c r="K239" s="51"/>
      <c r="L239" s="51"/>
      <c r="M239" s="51"/>
      <c r="N239" s="51"/>
      <c r="O239" s="51"/>
      <c r="P239" s="51"/>
      <c r="Q239" s="51"/>
    </row>
    <row r="240" spans="1:17" x14ac:dyDescent="0.2">
      <c r="A240" s="473"/>
      <c r="B240" s="25">
        <v>9</v>
      </c>
      <c r="C240" s="55" t="s">
        <v>14</v>
      </c>
      <c r="D240" s="26" t="s">
        <v>31</v>
      </c>
      <c r="E240" s="25" t="s">
        <v>7</v>
      </c>
      <c r="F240" s="32"/>
      <c r="G240" s="51"/>
      <c r="H240" s="51"/>
      <c r="I240" s="51"/>
      <c r="J240" s="51"/>
      <c r="K240" s="51"/>
      <c r="L240" s="51"/>
      <c r="M240" s="51"/>
      <c r="N240" s="51"/>
      <c r="O240" s="51"/>
      <c r="P240" s="51"/>
      <c r="Q240" s="51"/>
    </row>
    <row r="241" spans="1:17" x14ac:dyDescent="0.2">
      <c r="A241" s="473"/>
      <c r="B241" s="25">
        <v>13</v>
      </c>
      <c r="C241" s="55" t="s">
        <v>17</v>
      </c>
      <c r="D241" s="26" t="s">
        <v>31</v>
      </c>
      <c r="E241" s="25" t="s">
        <v>7</v>
      </c>
      <c r="F241" s="32"/>
      <c r="G241" s="51"/>
      <c r="H241" s="51"/>
      <c r="I241" s="51"/>
      <c r="J241" s="51"/>
      <c r="K241" s="51"/>
      <c r="L241" s="51"/>
      <c r="M241" s="51"/>
      <c r="N241" s="51"/>
      <c r="O241" s="51"/>
      <c r="P241" s="51"/>
      <c r="Q241" s="51"/>
    </row>
    <row r="242" spans="1:17" x14ac:dyDescent="0.2">
      <c r="A242" s="473"/>
      <c r="B242" s="24">
        <v>15</v>
      </c>
      <c r="C242" s="55" t="s">
        <v>18</v>
      </c>
      <c r="D242" s="26" t="s">
        <v>31</v>
      </c>
      <c r="E242" s="25" t="s">
        <v>7</v>
      </c>
      <c r="F242" s="32"/>
      <c r="G242" s="51"/>
      <c r="H242" s="51"/>
      <c r="I242" s="51"/>
      <c r="J242" s="51"/>
      <c r="K242" s="51"/>
      <c r="L242" s="51"/>
      <c r="M242" s="51"/>
      <c r="N242" s="51"/>
      <c r="O242" s="51"/>
      <c r="P242" s="51"/>
      <c r="Q242" s="51"/>
    </row>
    <row r="243" spans="1:17" x14ac:dyDescent="0.2">
      <c r="A243" s="473"/>
      <c r="B243" s="25">
        <v>21</v>
      </c>
      <c r="C243" s="55" t="s">
        <v>21</v>
      </c>
      <c r="D243" s="26" t="s">
        <v>31</v>
      </c>
      <c r="E243" s="25" t="s">
        <v>7</v>
      </c>
      <c r="F243" s="32"/>
      <c r="G243" s="51"/>
      <c r="H243" s="51"/>
      <c r="I243" s="51"/>
      <c r="J243" s="51"/>
      <c r="K243" s="51"/>
      <c r="L243" s="51"/>
      <c r="M243" s="51"/>
      <c r="N243" s="51"/>
      <c r="O243" s="51"/>
      <c r="P243" s="51"/>
      <c r="Q243" s="51"/>
    </row>
    <row r="244" spans="1:17" x14ac:dyDescent="0.2">
      <c r="A244" s="473"/>
      <c r="B244" s="24">
        <v>23</v>
      </c>
      <c r="C244" s="55" t="s">
        <v>22</v>
      </c>
      <c r="D244" s="26" t="s">
        <v>31</v>
      </c>
      <c r="E244" s="25" t="s">
        <v>7</v>
      </c>
      <c r="F244" s="32"/>
      <c r="G244" s="51"/>
      <c r="H244" s="51"/>
      <c r="I244" s="51"/>
      <c r="J244" s="51"/>
      <c r="K244" s="51"/>
      <c r="L244" s="51"/>
      <c r="M244" s="51"/>
      <c r="N244" s="51"/>
      <c r="O244" s="51"/>
      <c r="P244" s="51"/>
      <c r="Q244" s="51"/>
    </row>
    <row r="245" spans="1:17" x14ac:dyDescent="0.2">
      <c r="A245" s="473"/>
      <c r="B245" s="25">
        <v>25</v>
      </c>
      <c r="C245" s="55" t="s">
        <v>23</v>
      </c>
      <c r="D245" s="26" t="s">
        <v>31</v>
      </c>
      <c r="E245" s="25" t="s">
        <v>7</v>
      </c>
      <c r="F245" s="32"/>
      <c r="G245" s="51"/>
      <c r="H245" s="51"/>
      <c r="I245" s="51"/>
      <c r="J245" s="51"/>
      <c r="K245" s="51"/>
      <c r="L245" s="51"/>
      <c r="M245" s="51"/>
      <c r="N245" s="51"/>
      <c r="O245" s="51"/>
      <c r="P245" s="51"/>
      <c r="Q245" s="51"/>
    </row>
    <row r="246" spans="1:17" x14ac:dyDescent="0.2">
      <c r="A246" s="473"/>
      <c r="B246" s="25">
        <v>29</v>
      </c>
      <c r="C246" s="55" t="s">
        <v>25</v>
      </c>
      <c r="D246" s="26" t="s">
        <v>31</v>
      </c>
      <c r="E246" s="25" t="s">
        <v>7</v>
      </c>
      <c r="F246" s="32"/>
      <c r="G246" s="51"/>
      <c r="H246" s="51"/>
      <c r="I246" s="51"/>
      <c r="J246" s="51"/>
      <c r="K246" s="51"/>
      <c r="L246" s="51"/>
      <c r="M246" s="51"/>
      <c r="N246" s="51"/>
      <c r="O246" s="51"/>
      <c r="P246" s="51"/>
      <c r="Q246" s="51"/>
    </row>
    <row r="247" spans="1:17" x14ac:dyDescent="0.2">
      <c r="A247" s="473"/>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3"/>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3"/>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3"/>
      <c r="B250" s="25">
        <v>34</v>
      </c>
      <c r="C250" s="55" t="s">
        <v>225</v>
      </c>
      <c r="D250" s="26" t="s">
        <v>5</v>
      </c>
      <c r="E250" s="25" t="s">
        <v>7</v>
      </c>
      <c r="F250" s="32"/>
      <c r="G250" s="51"/>
      <c r="H250" s="51"/>
      <c r="I250" s="51"/>
      <c r="J250" s="51"/>
      <c r="K250" s="51"/>
      <c r="L250" s="51"/>
      <c r="M250" s="51"/>
      <c r="N250" s="51"/>
      <c r="O250" s="51"/>
      <c r="P250" s="51"/>
      <c r="Q250" s="51"/>
    </row>
    <row r="251" spans="1:17" x14ac:dyDescent="0.2">
      <c r="A251" s="473"/>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3"/>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3"/>
      <c r="B253" s="25">
        <v>43</v>
      </c>
      <c r="C253" s="55" t="s">
        <v>0</v>
      </c>
      <c r="D253" s="26" t="s">
        <v>31</v>
      </c>
      <c r="E253" s="25" t="s">
        <v>7</v>
      </c>
      <c r="F253" s="32"/>
      <c r="G253" s="51"/>
      <c r="H253" s="51"/>
      <c r="I253" s="51"/>
      <c r="J253" s="51"/>
      <c r="K253" s="51"/>
      <c r="L253" s="51"/>
      <c r="M253" s="51"/>
      <c r="N253" s="51"/>
      <c r="O253" s="51"/>
      <c r="P253" s="51"/>
      <c r="Q253" s="51"/>
    </row>
    <row r="254" spans="1:17" x14ac:dyDescent="0.2">
      <c r="A254" s="473"/>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4"/>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3"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3"/>
      <c r="B260" s="25">
        <v>5</v>
      </c>
      <c r="C260" s="55" t="s">
        <v>12</v>
      </c>
      <c r="D260" s="26" t="s">
        <v>31</v>
      </c>
      <c r="E260" s="25" t="s">
        <v>7</v>
      </c>
      <c r="F260" s="32"/>
      <c r="G260" s="51"/>
      <c r="H260" s="51"/>
      <c r="I260" s="51"/>
      <c r="J260" s="51"/>
      <c r="K260" s="51"/>
      <c r="L260" s="51"/>
      <c r="M260" s="51"/>
      <c r="N260" s="51"/>
      <c r="O260" s="51"/>
      <c r="P260" s="51"/>
      <c r="Q260" s="51"/>
    </row>
    <row r="261" spans="1:17" x14ac:dyDescent="0.2">
      <c r="A261" s="473"/>
      <c r="B261" s="25">
        <v>9</v>
      </c>
      <c r="C261" s="55" t="s">
        <v>14</v>
      </c>
      <c r="D261" s="26" t="s">
        <v>31</v>
      </c>
      <c r="E261" s="25" t="s">
        <v>7</v>
      </c>
      <c r="F261" s="32"/>
      <c r="G261" s="51"/>
      <c r="H261" s="51"/>
      <c r="I261" s="51"/>
      <c r="J261" s="51"/>
      <c r="K261" s="51"/>
      <c r="L261" s="51"/>
      <c r="M261" s="51"/>
      <c r="N261" s="51"/>
      <c r="O261" s="51"/>
      <c r="P261" s="51"/>
      <c r="Q261" s="51"/>
    </row>
    <row r="262" spans="1:17" x14ac:dyDescent="0.2">
      <c r="A262" s="473"/>
      <c r="B262" s="25">
        <v>13</v>
      </c>
      <c r="C262" s="55" t="s">
        <v>17</v>
      </c>
      <c r="D262" s="26" t="s">
        <v>31</v>
      </c>
      <c r="E262" s="25" t="s">
        <v>7</v>
      </c>
      <c r="F262" s="32"/>
      <c r="G262" s="51"/>
      <c r="H262" s="51"/>
      <c r="I262" s="51"/>
      <c r="J262" s="51"/>
      <c r="K262" s="51"/>
      <c r="L262" s="51"/>
      <c r="M262" s="51"/>
      <c r="N262" s="51"/>
      <c r="O262" s="51"/>
      <c r="P262" s="51"/>
      <c r="Q262" s="51"/>
    </row>
    <row r="263" spans="1:17" x14ac:dyDescent="0.2">
      <c r="A263" s="473"/>
      <c r="B263" s="24">
        <v>15</v>
      </c>
      <c r="C263" s="55" t="s">
        <v>18</v>
      </c>
      <c r="D263" s="26" t="s">
        <v>31</v>
      </c>
      <c r="E263" s="25" t="s">
        <v>7</v>
      </c>
      <c r="F263" s="32"/>
      <c r="G263" s="51"/>
      <c r="H263" s="51"/>
      <c r="I263" s="51"/>
      <c r="J263" s="51"/>
      <c r="K263" s="51"/>
      <c r="L263" s="51"/>
      <c r="M263" s="51"/>
      <c r="N263" s="51"/>
      <c r="O263" s="51"/>
      <c r="P263" s="51"/>
      <c r="Q263" s="51"/>
    </row>
    <row r="264" spans="1:17" x14ac:dyDescent="0.2">
      <c r="A264" s="473"/>
      <c r="B264" s="25">
        <v>21</v>
      </c>
      <c r="C264" s="55" t="s">
        <v>21</v>
      </c>
      <c r="D264" s="26" t="s">
        <v>31</v>
      </c>
      <c r="E264" s="25" t="s">
        <v>7</v>
      </c>
      <c r="F264" s="32"/>
      <c r="G264" s="51"/>
      <c r="H264" s="51"/>
      <c r="I264" s="51"/>
      <c r="J264" s="51"/>
      <c r="K264" s="51"/>
      <c r="L264" s="51"/>
      <c r="M264" s="51"/>
      <c r="N264" s="51"/>
      <c r="O264" s="51"/>
      <c r="P264" s="51"/>
      <c r="Q264" s="51"/>
    </row>
    <row r="265" spans="1:17" x14ac:dyDescent="0.2">
      <c r="A265" s="473"/>
      <c r="B265" s="24">
        <v>23</v>
      </c>
      <c r="C265" s="55" t="s">
        <v>22</v>
      </c>
      <c r="D265" s="26" t="s">
        <v>31</v>
      </c>
      <c r="E265" s="25" t="s">
        <v>7</v>
      </c>
      <c r="F265" s="32"/>
      <c r="G265" s="51"/>
      <c r="H265" s="51"/>
      <c r="I265" s="51"/>
      <c r="J265" s="51"/>
      <c r="K265" s="51"/>
      <c r="L265" s="51"/>
      <c r="M265" s="51"/>
      <c r="N265" s="51"/>
      <c r="O265" s="51"/>
      <c r="P265" s="51"/>
      <c r="Q265" s="51"/>
    </row>
    <row r="266" spans="1:17" x14ac:dyDescent="0.2">
      <c r="A266" s="473"/>
      <c r="B266" s="25">
        <v>25</v>
      </c>
      <c r="C266" s="55" t="s">
        <v>23</v>
      </c>
      <c r="D266" s="26" t="s">
        <v>31</v>
      </c>
      <c r="E266" s="25" t="s">
        <v>7</v>
      </c>
      <c r="F266" s="32"/>
      <c r="G266" s="51"/>
      <c r="H266" s="51"/>
      <c r="I266" s="51"/>
      <c r="J266" s="51"/>
      <c r="K266" s="51"/>
      <c r="L266" s="51"/>
      <c r="M266" s="51"/>
      <c r="N266" s="51"/>
      <c r="O266" s="51"/>
      <c r="P266" s="51"/>
      <c r="Q266" s="51"/>
    </row>
    <row r="267" spans="1:17" x14ac:dyDescent="0.2">
      <c r="A267" s="473"/>
      <c r="B267" s="25">
        <v>29</v>
      </c>
      <c r="C267" s="55" t="s">
        <v>25</v>
      </c>
      <c r="D267" s="26" t="s">
        <v>31</v>
      </c>
      <c r="E267" s="25" t="s">
        <v>7</v>
      </c>
      <c r="F267" s="32"/>
      <c r="G267" s="51"/>
      <c r="H267" s="51"/>
      <c r="I267" s="51"/>
      <c r="J267" s="51"/>
      <c r="K267" s="51"/>
      <c r="L267" s="51"/>
      <c r="M267" s="51"/>
      <c r="N267" s="51"/>
      <c r="O267" s="51"/>
      <c r="P267" s="51"/>
      <c r="Q267" s="51"/>
    </row>
    <row r="268" spans="1:17" x14ac:dyDescent="0.2">
      <c r="A268" s="473"/>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3"/>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3"/>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3"/>
      <c r="B271" s="25">
        <v>34</v>
      </c>
      <c r="C271" s="55" t="s">
        <v>225</v>
      </c>
      <c r="D271" s="26" t="s">
        <v>5</v>
      </c>
      <c r="E271" s="25" t="s">
        <v>7</v>
      </c>
      <c r="F271" s="32"/>
      <c r="G271" s="51"/>
      <c r="H271" s="51"/>
      <c r="I271" s="51"/>
      <c r="J271" s="51"/>
      <c r="K271" s="51"/>
      <c r="L271" s="51"/>
      <c r="M271" s="51"/>
      <c r="N271" s="51"/>
      <c r="O271" s="51"/>
      <c r="P271" s="51"/>
      <c r="Q271" s="51"/>
    </row>
    <row r="272" spans="1:17" x14ac:dyDescent="0.2">
      <c r="A272" s="473"/>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3"/>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3"/>
      <c r="B274" s="25">
        <v>43</v>
      </c>
      <c r="C274" s="55" t="s">
        <v>0</v>
      </c>
      <c r="D274" s="26" t="s">
        <v>31</v>
      </c>
      <c r="E274" s="25" t="s">
        <v>7</v>
      </c>
      <c r="F274" s="32"/>
      <c r="G274" s="51"/>
      <c r="H274" s="51"/>
      <c r="I274" s="51"/>
      <c r="J274" s="51"/>
      <c r="K274" s="51"/>
      <c r="L274" s="51"/>
      <c r="M274" s="51"/>
      <c r="N274" s="51"/>
      <c r="O274" s="51"/>
      <c r="P274" s="51"/>
      <c r="Q274" s="51"/>
    </row>
    <row r="275" spans="1:17" x14ac:dyDescent="0.2">
      <c r="A275" s="473"/>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4"/>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3"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3"/>
      <c r="B281" s="25">
        <v>5</v>
      </c>
      <c r="C281" s="55" t="s">
        <v>12</v>
      </c>
      <c r="D281" s="26" t="s">
        <v>31</v>
      </c>
      <c r="E281" s="25" t="s">
        <v>7</v>
      </c>
      <c r="F281" s="32"/>
      <c r="G281" s="51"/>
      <c r="H281" s="51"/>
      <c r="I281" s="51"/>
      <c r="J281" s="51"/>
      <c r="K281" s="51"/>
      <c r="L281" s="51"/>
      <c r="M281" s="51"/>
      <c r="N281" s="51"/>
      <c r="O281" s="51"/>
      <c r="P281" s="51"/>
      <c r="Q281" s="51"/>
    </row>
    <row r="282" spans="1:17" x14ac:dyDescent="0.2">
      <c r="A282" s="473"/>
      <c r="B282" s="25">
        <v>9</v>
      </c>
      <c r="C282" s="55" t="s">
        <v>14</v>
      </c>
      <c r="D282" s="26" t="s">
        <v>31</v>
      </c>
      <c r="E282" s="25" t="s">
        <v>7</v>
      </c>
      <c r="F282" s="32"/>
      <c r="G282" s="51"/>
      <c r="H282" s="51"/>
      <c r="I282" s="51"/>
      <c r="J282" s="51"/>
      <c r="K282" s="51"/>
      <c r="L282" s="51"/>
      <c r="M282" s="51"/>
      <c r="N282" s="51"/>
      <c r="O282" s="51"/>
      <c r="P282" s="51"/>
      <c r="Q282" s="51"/>
    </row>
    <row r="283" spans="1:17" x14ac:dyDescent="0.2">
      <c r="A283" s="473"/>
      <c r="B283" s="25">
        <v>13</v>
      </c>
      <c r="C283" s="55" t="s">
        <v>17</v>
      </c>
      <c r="D283" s="26" t="s">
        <v>31</v>
      </c>
      <c r="E283" s="25" t="s">
        <v>7</v>
      </c>
      <c r="F283" s="32"/>
      <c r="G283" s="51"/>
      <c r="H283" s="51"/>
      <c r="I283" s="51"/>
      <c r="J283" s="51"/>
      <c r="K283" s="51"/>
      <c r="L283" s="51"/>
      <c r="M283" s="51"/>
      <c r="N283" s="51"/>
      <c r="O283" s="51"/>
      <c r="P283" s="51"/>
      <c r="Q283" s="51"/>
    </row>
    <row r="284" spans="1:17" x14ac:dyDescent="0.2">
      <c r="A284" s="473"/>
      <c r="B284" s="24">
        <v>15</v>
      </c>
      <c r="C284" s="55" t="s">
        <v>18</v>
      </c>
      <c r="D284" s="26" t="s">
        <v>31</v>
      </c>
      <c r="E284" s="25" t="s">
        <v>7</v>
      </c>
      <c r="F284" s="32"/>
      <c r="G284" s="51"/>
      <c r="H284" s="51"/>
      <c r="I284" s="51"/>
      <c r="J284" s="51"/>
      <c r="K284" s="51"/>
      <c r="L284" s="51"/>
      <c r="M284" s="51"/>
      <c r="N284" s="51"/>
      <c r="O284" s="51"/>
      <c r="P284" s="51"/>
      <c r="Q284" s="51"/>
    </row>
    <row r="285" spans="1:17" x14ac:dyDescent="0.2">
      <c r="A285" s="473"/>
      <c r="B285" s="25">
        <v>21</v>
      </c>
      <c r="C285" s="55" t="s">
        <v>21</v>
      </c>
      <c r="D285" s="26" t="s">
        <v>31</v>
      </c>
      <c r="E285" s="25" t="s">
        <v>7</v>
      </c>
      <c r="F285" s="32"/>
      <c r="G285" s="51"/>
      <c r="H285" s="51"/>
      <c r="I285" s="51"/>
      <c r="J285" s="51"/>
      <c r="K285" s="51"/>
      <c r="L285" s="51"/>
      <c r="M285" s="51"/>
      <c r="N285" s="51"/>
      <c r="O285" s="51"/>
      <c r="P285" s="51"/>
      <c r="Q285" s="51"/>
    </row>
    <row r="286" spans="1:17" x14ac:dyDescent="0.2">
      <c r="A286" s="473"/>
      <c r="B286" s="24">
        <v>23</v>
      </c>
      <c r="C286" s="55" t="s">
        <v>22</v>
      </c>
      <c r="D286" s="26" t="s">
        <v>31</v>
      </c>
      <c r="E286" s="25" t="s">
        <v>7</v>
      </c>
      <c r="F286" s="32"/>
      <c r="G286" s="51"/>
      <c r="H286" s="51"/>
      <c r="I286" s="51"/>
      <c r="J286" s="51"/>
      <c r="K286" s="51"/>
      <c r="L286" s="51"/>
      <c r="M286" s="51"/>
      <c r="N286" s="51"/>
      <c r="O286" s="51"/>
      <c r="P286" s="51"/>
      <c r="Q286" s="51"/>
    </row>
    <row r="287" spans="1:17" x14ac:dyDescent="0.2">
      <c r="A287" s="473"/>
      <c r="B287" s="25">
        <v>25</v>
      </c>
      <c r="C287" s="55" t="s">
        <v>23</v>
      </c>
      <c r="D287" s="26" t="s">
        <v>31</v>
      </c>
      <c r="E287" s="25" t="s">
        <v>7</v>
      </c>
      <c r="F287" s="32"/>
      <c r="G287" s="51"/>
      <c r="H287" s="51"/>
      <c r="I287" s="51"/>
      <c r="J287" s="51"/>
      <c r="K287" s="51"/>
      <c r="L287" s="51"/>
      <c r="M287" s="51"/>
      <c r="N287" s="51"/>
      <c r="O287" s="51"/>
      <c r="P287" s="51"/>
      <c r="Q287" s="51"/>
    </row>
    <row r="288" spans="1:17" x14ac:dyDescent="0.2">
      <c r="A288" s="473"/>
      <c r="B288" s="25">
        <v>29</v>
      </c>
      <c r="C288" s="55" t="s">
        <v>25</v>
      </c>
      <c r="D288" s="26" t="s">
        <v>31</v>
      </c>
      <c r="E288" s="25" t="s">
        <v>7</v>
      </c>
      <c r="F288" s="32"/>
      <c r="G288" s="51"/>
      <c r="H288" s="51"/>
      <c r="I288" s="51"/>
      <c r="J288" s="51"/>
      <c r="K288" s="51"/>
      <c r="L288" s="51"/>
      <c r="M288" s="51"/>
      <c r="N288" s="51"/>
      <c r="O288" s="51"/>
      <c r="P288" s="51"/>
      <c r="Q288" s="51"/>
    </row>
    <row r="289" spans="1:17" x14ac:dyDescent="0.2">
      <c r="A289" s="473"/>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3"/>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3"/>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3"/>
      <c r="B292" s="25">
        <v>34</v>
      </c>
      <c r="C292" s="55" t="s">
        <v>225</v>
      </c>
      <c r="D292" s="26" t="s">
        <v>5</v>
      </c>
      <c r="E292" s="25" t="s">
        <v>7</v>
      </c>
      <c r="F292" s="32"/>
      <c r="G292" s="51"/>
      <c r="H292" s="51"/>
      <c r="I292" s="51"/>
      <c r="J292" s="51"/>
      <c r="K292" s="51"/>
      <c r="L292" s="51"/>
      <c r="M292" s="51"/>
      <c r="N292" s="51"/>
      <c r="O292" s="51"/>
      <c r="P292" s="51"/>
      <c r="Q292" s="51"/>
    </row>
    <row r="293" spans="1:17" x14ac:dyDescent="0.2">
      <c r="A293" s="473"/>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3"/>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3"/>
      <c r="B295" s="25">
        <v>43</v>
      </c>
      <c r="C295" s="55" t="s">
        <v>0</v>
      </c>
      <c r="D295" s="26" t="s">
        <v>31</v>
      </c>
      <c r="E295" s="25" t="s">
        <v>7</v>
      </c>
      <c r="F295" s="32"/>
      <c r="G295" s="51"/>
      <c r="H295" s="51"/>
      <c r="I295" s="51"/>
      <c r="J295" s="51"/>
      <c r="K295" s="51"/>
      <c r="L295" s="51"/>
      <c r="M295" s="51"/>
      <c r="N295" s="51"/>
      <c r="O295" s="51"/>
      <c r="P295" s="51"/>
      <c r="Q295" s="51"/>
    </row>
    <row r="296" spans="1:17" x14ac:dyDescent="0.2">
      <c r="A296" s="473"/>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4"/>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3"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3"/>
      <c r="B302" s="25">
        <v>5</v>
      </c>
      <c r="C302" s="55" t="s">
        <v>12</v>
      </c>
      <c r="D302" s="26" t="s">
        <v>31</v>
      </c>
      <c r="E302" s="25" t="s">
        <v>7</v>
      </c>
      <c r="F302" s="32"/>
      <c r="G302" s="51"/>
      <c r="H302" s="51"/>
      <c r="I302" s="51"/>
      <c r="J302" s="51"/>
      <c r="K302" s="51"/>
      <c r="L302" s="51"/>
      <c r="M302" s="51"/>
      <c r="N302" s="51"/>
      <c r="O302" s="51"/>
      <c r="P302" s="51"/>
      <c r="Q302" s="51"/>
    </row>
    <row r="303" spans="1:17" x14ac:dyDescent="0.2">
      <c r="A303" s="473"/>
      <c r="B303" s="25">
        <v>9</v>
      </c>
      <c r="C303" s="55" t="s">
        <v>14</v>
      </c>
      <c r="D303" s="26" t="s">
        <v>31</v>
      </c>
      <c r="E303" s="25" t="s">
        <v>7</v>
      </c>
      <c r="F303" s="32"/>
      <c r="G303" s="51"/>
      <c r="H303" s="51"/>
      <c r="I303" s="51"/>
      <c r="J303" s="51"/>
      <c r="K303" s="51"/>
      <c r="L303" s="51"/>
      <c r="M303" s="51"/>
      <c r="N303" s="51"/>
      <c r="O303" s="51"/>
      <c r="P303" s="51"/>
      <c r="Q303" s="51"/>
    </row>
    <row r="304" spans="1:17" x14ac:dyDescent="0.2">
      <c r="A304" s="473"/>
      <c r="B304" s="25">
        <v>13</v>
      </c>
      <c r="C304" s="55" t="s">
        <v>17</v>
      </c>
      <c r="D304" s="26" t="s">
        <v>31</v>
      </c>
      <c r="E304" s="25" t="s">
        <v>7</v>
      </c>
      <c r="F304" s="32"/>
      <c r="G304" s="51"/>
      <c r="H304" s="51"/>
      <c r="I304" s="51"/>
      <c r="J304" s="51"/>
      <c r="K304" s="51"/>
      <c r="L304" s="51"/>
      <c r="M304" s="51"/>
      <c r="N304" s="51"/>
      <c r="O304" s="51"/>
      <c r="P304" s="51"/>
      <c r="Q304" s="51"/>
    </row>
    <row r="305" spans="1:17" x14ac:dyDescent="0.2">
      <c r="A305" s="473"/>
      <c r="B305" s="24">
        <v>15</v>
      </c>
      <c r="C305" s="55" t="s">
        <v>18</v>
      </c>
      <c r="D305" s="26" t="s">
        <v>31</v>
      </c>
      <c r="E305" s="25" t="s">
        <v>7</v>
      </c>
      <c r="F305" s="32"/>
      <c r="G305" s="51"/>
      <c r="H305" s="51"/>
      <c r="I305" s="51"/>
      <c r="J305" s="51"/>
      <c r="K305" s="51"/>
      <c r="L305" s="51"/>
      <c r="M305" s="51"/>
      <c r="N305" s="51"/>
      <c r="O305" s="51"/>
      <c r="P305" s="51"/>
      <c r="Q305" s="51"/>
    </row>
    <row r="306" spans="1:17" x14ac:dyDescent="0.2">
      <c r="A306" s="473"/>
      <c r="B306" s="25">
        <v>21</v>
      </c>
      <c r="C306" s="55" t="s">
        <v>21</v>
      </c>
      <c r="D306" s="26" t="s">
        <v>31</v>
      </c>
      <c r="E306" s="25" t="s">
        <v>7</v>
      </c>
      <c r="F306" s="32"/>
      <c r="G306" s="51"/>
      <c r="H306" s="51"/>
      <c r="I306" s="51"/>
      <c r="J306" s="51"/>
      <c r="K306" s="51"/>
      <c r="L306" s="51"/>
      <c r="M306" s="51"/>
      <c r="N306" s="51"/>
      <c r="O306" s="51"/>
      <c r="P306" s="51"/>
      <c r="Q306" s="51"/>
    </row>
    <row r="307" spans="1:17" x14ac:dyDescent="0.2">
      <c r="A307" s="473"/>
      <c r="B307" s="24">
        <v>23</v>
      </c>
      <c r="C307" s="55" t="s">
        <v>22</v>
      </c>
      <c r="D307" s="26" t="s">
        <v>31</v>
      </c>
      <c r="E307" s="25" t="s">
        <v>7</v>
      </c>
      <c r="F307" s="32"/>
      <c r="G307" s="51"/>
      <c r="H307" s="51"/>
      <c r="I307" s="51"/>
      <c r="J307" s="51"/>
      <c r="K307" s="51"/>
      <c r="L307" s="51"/>
      <c r="M307" s="51"/>
      <c r="N307" s="51"/>
      <c r="O307" s="51"/>
      <c r="P307" s="51"/>
      <c r="Q307" s="51"/>
    </row>
    <row r="308" spans="1:17" x14ac:dyDescent="0.2">
      <c r="A308" s="473"/>
      <c r="B308" s="25">
        <v>25</v>
      </c>
      <c r="C308" s="55" t="s">
        <v>23</v>
      </c>
      <c r="D308" s="26" t="s">
        <v>31</v>
      </c>
      <c r="E308" s="25" t="s">
        <v>7</v>
      </c>
      <c r="F308" s="32"/>
      <c r="G308" s="51"/>
      <c r="H308" s="51"/>
      <c r="I308" s="51"/>
      <c r="J308" s="51"/>
      <c r="K308" s="51"/>
      <c r="L308" s="51"/>
      <c r="M308" s="51"/>
      <c r="N308" s="51"/>
      <c r="O308" s="51"/>
      <c r="P308" s="51"/>
      <c r="Q308" s="51"/>
    </row>
    <row r="309" spans="1:17" x14ac:dyDescent="0.2">
      <c r="A309" s="473"/>
      <c r="B309" s="25">
        <v>29</v>
      </c>
      <c r="C309" s="55" t="s">
        <v>25</v>
      </c>
      <c r="D309" s="26" t="s">
        <v>31</v>
      </c>
      <c r="E309" s="25" t="s">
        <v>7</v>
      </c>
      <c r="F309" s="32"/>
      <c r="G309" s="51"/>
      <c r="H309" s="51"/>
      <c r="I309" s="51"/>
      <c r="J309" s="51"/>
      <c r="K309" s="51"/>
      <c r="L309" s="51"/>
      <c r="M309" s="51"/>
      <c r="N309" s="51"/>
      <c r="O309" s="51"/>
      <c r="P309" s="51"/>
      <c r="Q309" s="51"/>
    </row>
    <row r="310" spans="1:17" x14ac:dyDescent="0.2">
      <c r="A310" s="473"/>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3"/>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3"/>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3"/>
      <c r="B313" s="25">
        <v>34</v>
      </c>
      <c r="C313" s="55" t="s">
        <v>225</v>
      </c>
      <c r="D313" s="26" t="s">
        <v>5</v>
      </c>
      <c r="E313" s="25" t="s">
        <v>7</v>
      </c>
      <c r="F313" s="32"/>
      <c r="G313" s="51"/>
      <c r="H313" s="51"/>
      <c r="I313" s="51"/>
      <c r="J313" s="51"/>
      <c r="K313" s="51"/>
      <c r="L313" s="51"/>
      <c r="M313" s="51"/>
      <c r="N313" s="51"/>
      <c r="O313" s="51"/>
      <c r="P313" s="51"/>
      <c r="Q313" s="51"/>
    </row>
    <row r="314" spans="1:17" x14ac:dyDescent="0.2">
      <c r="A314" s="473"/>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3"/>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3"/>
      <c r="B316" s="25">
        <v>43</v>
      </c>
      <c r="C316" s="55" t="s">
        <v>0</v>
      </c>
      <c r="D316" s="26" t="s">
        <v>31</v>
      </c>
      <c r="E316" s="25" t="s">
        <v>7</v>
      </c>
      <c r="F316" s="32"/>
      <c r="G316" s="51"/>
      <c r="H316" s="51"/>
      <c r="I316" s="51"/>
      <c r="J316" s="51"/>
      <c r="K316" s="51"/>
      <c r="L316" s="51"/>
      <c r="M316" s="51"/>
      <c r="N316" s="51"/>
      <c r="O316" s="51"/>
      <c r="P316" s="51"/>
      <c r="Q316" s="51"/>
    </row>
    <row r="317" spans="1:17" x14ac:dyDescent="0.2">
      <c r="A317" s="473"/>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4"/>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3"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3"/>
      <c r="B323" s="25">
        <v>5</v>
      </c>
      <c r="C323" s="55" t="s">
        <v>12</v>
      </c>
      <c r="D323" s="26" t="s">
        <v>31</v>
      </c>
      <c r="E323" s="25" t="s">
        <v>7</v>
      </c>
      <c r="F323" s="32"/>
      <c r="G323" s="51"/>
      <c r="H323" s="51"/>
      <c r="I323" s="51"/>
      <c r="J323" s="51"/>
      <c r="K323" s="51"/>
      <c r="L323" s="51"/>
      <c r="M323" s="51"/>
      <c r="N323" s="51"/>
      <c r="O323" s="51"/>
      <c r="P323" s="51"/>
      <c r="Q323" s="51"/>
    </row>
    <row r="324" spans="1:17" x14ac:dyDescent="0.2">
      <c r="A324" s="473"/>
      <c r="B324" s="25">
        <v>9</v>
      </c>
      <c r="C324" s="55" t="s">
        <v>14</v>
      </c>
      <c r="D324" s="26" t="s">
        <v>31</v>
      </c>
      <c r="E324" s="25" t="s">
        <v>7</v>
      </c>
      <c r="F324" s="32"/>
      <c r="G324" s="51"/>
      <c r="H324" s="51"/>
      <c r="I324" s="51"/>
      <c r="J324" s="51"/>
      <c r="K324" s="51"/>
      <c r="L324" s="51"/>
      <c r="M324" s="51"/>
      <c r="N324" s="51"/>
      <c r="O324" s="51"/>
      <c r="P324" s="51"/>
      <c r="Q324" s="51"/>
    </row>
    <row r="325" spans="1:17" x14ac:dyDescent="0.2">
      <c r="A325" s="473"/>
      <c r="B325" s="25">
        <v>13</v>
      </c>
      <c r="C325" s="55" t="s">
        <v>17</v>
      </c>
      <c r="D325" s="26" t="s">
        <v>31</v>
      </c>
      <c r="E325" s="25" t="s">
        <v>7</v>
      </c>
      <c r="F325" s="32"/>
      <c r="G325" s="51"/>
      <c r="H325" s="51"/>
      <c r="I325" s="51"/>
      <c r="J325" s="51"/>
      <c r="K325" s="51"/>
      <c r="L325" s="51"/>
      <c r="M325" s="51"/>
      <c r="N325" s="51"/>
      <c r="O325" s="51"/>
      <c r="P325" s="51"/>
      <c r="Q325" s="51"/>
    </row>
    <row r="326" spans="1:17" x14ac:dyDescent="0.2">
      <c r="A326" s="473"/>
      <c r="B326" s="24">
        <v>15</v>
      </c>
      <c r="C326" s="55" t="s">
        <v>18</v>
      </c>
      <c r="D326" s="26" t="s">
        <v>31</v>
      </c>
      <c r="E326" s="25" t="s">
        <v>7</v>
      </c>
      <c r="F326" s="32"/>
      <c r="G326" s="51"/>
      <c r="H326" s="51"/>
      <c r="I326" s="51"/>
      <c r="J326" s="51"/>
      <c r="K326" s="51"/>
      <c r="L326" s="51"/>
      <c r="M326" s="51"/>
      <c r="N326" s="51"/>
      <c r="O326" s="51"/>
      <c r="P326" s="51"/>
      <c r="Q326" s="51"/>
    </row>
    <row r="327" spans="1:17" x14ac:dyDescent="0.2">
      <c r="A327" s="473"/>
      <c r="B327" s="25">
        <v>21</v>
      </c>
      <c r="C327" s="55" t="s">
        <v>21</v>
      </c>
      <c r="D327" s="26" t="s">
        <v>31</v>
      </c>
      <c r="E327" s="25" t="s">
        <v>7</v>
      </c>
      <c r="F327" s="32"/>
      <c r="G327" s="51"/>
      <c r="H327" s="51"/>
      <c r="I327" s="51"/>
      <c r="J327" s="51"/>
      <c r="K327" s="51"/>
      <c r="L327" s="51"/>
      <c r="M327" s="51"/>
      <c r="N327" s="51"/>
      <c r="O327" s="51"/>
      <c r="P327" s="51"/>
      <c r="Q327" s="51"/>
    </row>
    <row r="328" spans="1:17" x14ac:dyDescent="0.2">
      <c r="A328" s="473"/>
      <c r="B328" s="24">
        <v>23</v>
      </c>
      <c r="C328" s="55" t="s">
        <v>22</v>
      </c>
      <c r="D328" s="26" t="s">
        <v>31</v>
      </c>
      <c r="E328" s="25" t="s">
        <v>7</v>
      </c>
      <c r="F328" s="32"/>
      <c r="G328" s="51"/>
      <c r="H328" s="51"/>
      <c r="I328" s="51"/>
      <c r="J328" s="51"/>
      <c r="K328" s="51"/>
      <c r="L328" s="51"/>
      <c r="M328" s="51"/>
      <c r="N328" s="51"/>
      <c r="O328" s="51"/>
      <c r="P328" s="51"/>
      <c r="Q328" s="51"/>
    </row>
    <row r="329" spans="1:17" x14ac:dyDescent="0.2">
      <c r="A329" s="473"/>
      <c r="B329" s="25">
        <v>25</v>
      </c>
      <c r="C329" s="55" t="s">
        <v>23</v>
      </c>
      <c r="D329" s="26" t="s">
        <v>31</v>
      </c>
      <c r="E329" s="25" t="s">
        <v>7</v>
      </c>
      <c r="F329" s="32"/>
      <c r="G329" s="51"/>
      <c r="H329" s="51"/>
      <c r="I329" s="51"/>
      <c r="J329" s="51"/>
      <c r="K329" s="51"/>
      <c r="L329" s="51"/>
      <c r="M329" s="51"/>
      <c r="N329" s="51"/>
      <c r="O329" s="51"/>
      <c r="P329" s="51"/>
      <c r="Q329" s="51"/>
    </row>
    <row r="330" spans="1:17" x14ac:dyDescent="0.2">
      <c r="A330" s="473"/>
      <c r="B330" s="25">
        <v>29</v>
      </c>
      <c r="C330" s="55" t="s">
        <v>25</v>
      </c>
      <c r="D330" s="26" t="s">
        <v>31</v>
      </c>
      <c r="E330" s="25" t="s">
        <v>7</v>
      </c>
      <c r="F330" s="32"/>
      <c r="G330" s="51"/>
      <c r="H330" s="51"/>
      <c r="I330" s="51"/>
      <c r="J330" s="51"/>
      <c r="K330" s="51"/>
      <c r="L330" s="51"/>
      <c r="M330" s="51"/>
      <c r="N330" s="51"/>
      <c r="O330" s="51"/>
      <c r="P330" s="51"/>
      <c r="Q330" s="51"/>
    </row>
    <row r="331" spans="1:17" x14ac:dyDescent="0.2">
      <c r="A331" s="473"/>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3"/>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3"/>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3"/>
      <c r="B334" s="25">
        <v>34</v>
      </c>
      <c r="C334" s="55" t="s">
        <v>225</v>
      </c>
      <c r="D334" s="26" t="s">
        <v>5</v>
      </c>
      <c r="E334" s="25" t="s">
        <v>7</v>
      </c>
      <c r="F334" s="32"/>
      <c r="G334" s="51"/>
      <c r="H334" s="51"/>
      <c r="I334" s="51"/>
      <c r="J334" s="51"/>
      <c r="K334" s="51"/>
      <c r="L334" s="51"/>
      <c r="M334" s="51"/>
      <c r="N334" s="51"/>
      <c r="O334" s="51"/>
      <c r="P334" s="51"/>
      <c r="Q334" s="51"/>
    </row>
    <row r="335" spans="1:17" x14ac:dyDescent="0.2">
      <c r="A335" s="473"/>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3"/>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3"/>
      <c r="B337" s="25">
        <v>43</v>
      </c>
      <c r="C337" s="55" t="s">
        <v>0</v>
      </c>
      <c r="D337" s="26" t="s">
        <v>31</v>
      </c>
      <c r="E337" s="25" t="s">
        <v>7</v>
      </c>
      <c r="F337" s="32"/>
      <c r="G337" s="51"/>
      <c r="H337" s="51"/>
      <c r="I337" s="51"/>
      <c r="J337" s="51"/>
      <c r="K337" s="51"/>
      <c r="L337" s="51"/>
      <c r="M337" s="51"/>
      <c r="N337" s="51"/>
      <c r="O337" s="51"/>
      <c r="P337" s="51"/>
      <c r="Q337" s="51"/>
    </row>
    <row r="338" spans="1:17" x14ac:dyDescent="0.2">
      <c r="A338" s="473"/>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4"/>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3"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3"/>
      <c r="B344" s="25">
        <v>5</v>
      </c>
      <c r="C344" s="55" t="s">
        <v>12</v>
      </c>
      <c r="D344" s="26" t="s">
        <v>31</v>
      </c>
      <c r="E344" s="25" t="s">
        <v>7</v>
      </c>
      <c r="F344" s="32"/>
      <c r="G344" s="51"/>
      <c r="H344" s="51"/>
      <c r="I344" s="51"/>
      <c r="J344" s="51"/>
      <c r="K344" s="51"/>
      <c r="L344" s="51"/>
      <c r="M344" s="51"/>
      <c r="N344" s="51"/>
      <c r="O344" s="51"/>
      <c r="P344" s="51"/>
      <c r="Q344" s="51"/>
    </row>
    <row r="345" spans="1:17" x14ac:dyDescent="0.2">
      <c r="A345" s="473"/>
      <c r="B345" s="25">
        <v>9</v>
      </c>
      <c r="C345" s="55" t="s">
        <v>14</v>
      </c>
      <c r="D345" s="26" t="s">
        <v>31</v>
      </c>
      <c r="E345" s="25" t="s">
        <v>7</v>
      </c>
      <c r="F345" s="32"/>
      <c r="G345" s="51"/>
      <c r="H345" s="51"/>
      <c r="I345" s="51"/>
      <c r="J345" s="51"/>
      <c r="K345" s="51"/>
      <c r="L345" s="51"/>
      <c r="M345" s="51"/>
      <c r="N345" s="51"/>
      <c r="O345" s="51"/>
      <c r="P345" s="51"/>
      <c r="Q345" s="51"/>
    </row>
    <row r="346" spans="1:17" x14ac:dyDescent="0.2">
      <c r="A346" s="473"/>
      <c r="B346" s="25">
        <v>13</v>
      </c>
      <c r="C346" s="55" t="s">
        <v>17</v>
      </c>
      <c r="D346" s="26" t="s">
        <v>31</v>
      </c>
      <c r="E346" s="25" t="s">
        <v>7</v>
      </c>
      <c r="F346" s="32"/>
      <c r="G346" s="51"/>
      <c r="H346" s="51"/>
      <c r="I346" s="51"/>
      <c r="J346" s="51"/>
      <c r="K346" s="51"/>
      <c r="L346" s="51"/>
      <c r="M346" s="51"/>
      <c r="N346" s="51"/>
      <c r="O346" s="51"/>
      <c r="P346" s="51"/>
      <c r="Q346" s="51"/>
    </row>
    <row r="347" spans="1:17" x14ac:dyDescent="0.2">
      <c r="A347" s="473"/>
      <c r="B347" s="24">
        <v>15</v>
      </c>
      <c r="C347" s="55" t="s">
        <v>18</v>
      </c>
      <c r="D347" s="26" t="s">
        <v>31</v>
      </c>
      <c r="E347" s="25" t="s">
        <v>7</v>
      </c>
      <c r="F347" s="32"/>
      <c r="G347" s="51"/>
      <c r="H347" s="51"/>
      <c r="I347" s="51"/>
      <c r="J347" s="51"/>
      <c r="K347" s="51"/>
      <c r="L347" s="51"/>
      <c r="M347" s="51"/>
      <c r="N347" s="51"/>
      <c r="O347" s="51"/>
      <c r="P347" s="51"/>
      <c r="Q347" s="51"/>
    </row>
    <row r="348" spans="1:17" x14ac:dyDescent="0.2">
      <c r="A348" s="473"/>
      <c r="B348" s="25">
        <v>21</v>
      </c>
      <c r="C348" s="55" t="s">
        <v>21</v>
      </c>
      <c r="D348" s="26" t="s">
        <v>31</v>
      </c>
      <c r="E348" s="25" t="s">
        <v>7</v>
      </c>
      <c r="F348" s="32"/>
      <c r="G348" s="51"/>
      <c r="H348" s="51"/>
      <c r="I348" s="51"/>
      <c r="J348" s="51"/>
      <c r="K348" s="51"/>
      <c r="L348" s="51"/>
      <c r="M348" s="51"/>
      <c r="N348" s="51"/>
      <c r="O348" s="51"/>
      <c r="P348" s="51"/>
      <c r="Q348" s="51"/>
    </row>
    <row r="349" spans="1:17" x14ac:dyDescent="0.2">
      <c r="A349" s="473"/>
      <c r="B349" s="24">
        <v>23</v>
      </c>
      <c r="C349" s="55" t="s">
        <v>22</v>
      </c>
      <c r="D349" s="26" t="s">
        <v>31</v>
      </c>
      <c r="E349" s="25" t="s">
        <v>7</v>
      </c>
      <c r="F349" s="32"/>
      <c r="G349" s="51"/>
      <c r="H349" s="51"/>
      <c r="I349" s="51"/>
      <c r="J349" s="51"/>
      <c r="K349" s="51"/>
      <c r="L349" s="51"/>
      <c r="M349" s="51"/>
      <c r="N349" s="51"/>
      <c r="O349" s="51"/>
      <c r="P349" s="51"/>
      <c r="Q349" s="51"/>
    </row>
    <row r="350" spans="1:17" x14ac:dyDescent="0.2">
      <c r="A350" s="473"/>
      <c r="B350" s="25">
        <v>25</v>
      </c>
      <c r="C350" s="55" t="s">
        <v>23</v>
      </c>
      <c r="D350" s="26" t="s">
        <v>31</v>
      </c>
      <c r="E350" s="25" t="s">
        <v>7</v>
      </c>
      <c r="F350" s="32"/>
      <c r="G350" s="51"/>
      <c r="H350" s="51"/>
      <c r="I350" s="51"/>
      <c r="J350" s="51"/>
      <c r="K350" s="51"/>
      <c r="L350" s="51"/>
      <c r="M350" s="51"/>
      <c r="N350" s="51"/>
      <c r="O350" s="51"/>
      <c r="P350" s="51"/>
      <c r="Q350" s="51"/>
    </row>
    <row r="351" spans="1:17" x14ac:dyDescent="0.2">
      <c r="A351" s="473"/>
      <c r="B351" s="25">
        <v>29</v>
      </c>
      <c r="C351" s="55" t="s">
        <v>25</v>
      </c>
      <c r="D351" s="26" t="s">
        <v>31</v>
      </c>
      <c r="E351" s="25" t="s">
        <v>7</v>
      </c>
      <c r="F351" s="32"/>
      <c r="G351" s="51"/>
      <c r="H351" s="51"/>
      <c r="I351" s="51"/>
      <c r="J351" s="51"/>
      <c r="K351" s="51"/>
      <c r="L351" s="51"/>
      <c r="M351" s="51"/>
      <c r="N351" s="51"/>
      <c r="O351" s="51"/>
      <c r="P351" s="51"/>
      <c r="Q351" s="51"/>
    </row>
    <row r="352" spans="1:17" x14ac:dyDescent="0.2">
      <c r="A352" s="473"/>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3"/>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3"/>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3"/>
      <c r="B355" s="25">
        <v>34</v>
      </c>
      <c r="C355" s="55" t="s">
        <v>225</v>
      </c>
      <c r="D355" s="26" t="s">
        <v>5</v>
      </c>
      <c r="E355" s="25" t="s">
        <v>7</v>
      </c>
      <c r="F355" s="32"/>
      <c r="G355" s="51"/>
      <c r="H355" s="51"/>
      <c r="I355" s="51"/>
      <c r="J355" s="51"/>
      <c r="K355" s="51"/>
      <c r="L355" s="51"/>
      <c r="M355" s="51"/>
      <c r="N355" s="51"/>
      <c r="O355" s="51"/>
      <c r="P355" s="51"/>
      <c r="Q355" s="51"/>
    </row>
    <row r="356" spans="1:17" x14ac:dyDescent="0.2">
      <c r="A356" s="473"/>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3"/>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3"/>
      <c r="B358" s="25">
        <v>43</v>
      </c>
      <c r="C358" s="55" t="s">
        <v>0</v>
      </c>
      <c r="D358" s="26" t="s">
        <v>31</v>
      </c>
      <c r="E358" s="25" t="s">
        <v>7</v>
      </c>
      <c r="F358" s="32"/>
      <c r="G358" s="51"/>
      <c r="H358" s="51"/>
      <c r="I358" s="51"/>
      <c r="J358" s="51"/>
      <c r="K358" s="51"/>
      <c r="L358" s="51"/>
      <c r="M358" s="51"/>
      <c r="N358" s="51"/>
      <c r="O358" s="51"/>
      <c r="P358" s="51"/>
      <c r="Q358" s="51"/>
    </row>
    <row r="359" spans="1:17" x14ac:dyDescent="0.2">
      <c r="A359" s="473"/>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4"/>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5"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3"/>
      <c r="B365" s="25">
        <v>5</v>
      </c>
      <c r="C365" s="55" t="s">
        <v>12</v>
      </c>
      <c r="D365" s="26" t="s">
        <v>31</v>
      </c>
      <c r="E365" s="25" t="s">
        <v>7</v>
      </c>
      <c r="F365" s="32"/>
      <c r="G365" s="51"/>
      <c r="H365" s="51"/>
      <c r="I365" s="51"/>
      <c r="J365" s="51"/>
      <c r="K365" s="51"/>
      <c r="L365" s="51"/>
      <c r="M365" s="51"/>
      <c r="N365" s="51"/>
      <c r="O365" s="51"/>
      <c r="P365" s="51"/>
      <c r="Q365" s="51"/>
    </row>
    <row r="366" spans="1:17" x14ac:dyDescent="0.2">
      <c r="A366" s="473"/>
      <c r="B366" s="25">
        <v>9</v>
      </c>
      <c r="C366" s="55" t="s">
        <v>14</v>
      </c>
      <c r="D366" s="26" t="s">
        <v>31</v>
      </c>
      <c r="E366" s="25" t="s">
        <v>7</v>
      </c>
      <c r="F366" s="32"/>
      <c r="G366" s="51"/>
      <c r="H366" s="51"/>
      <c r="I366" s="51"/>
      <c r="J366" s="51"/>
      <c r="K366" s="51"/>
      <c r="L366" s="51"/>
      <c r="M366" s="51"/>
      <c r="N366" s="51"/>
      <c r="O366" s="51"/>
      <c r="P366" s="51"/>
      <c r="Q366" s="51"/>
    </row>
    <row r="367" spans="1:17" x14ac:dyDescent="0.2">
      <c r="A367" s="473"/>
      <c r="B367" s="25">
        <v>13</v>
      </c>
      <c r="C367" s="55" t="s">
        <v>17</v>
      </c>
      <c r="D367" s="26" t="s">
        <v>31</v>
      </c>
      <c r="E367" s="25" t="s">
        <v>7</v>
      </c>
      <c r="F367" s="32"/>
      <c r="G367" s="51"/>
      <c r="H367" s="51"/>
      <c r="I367" s="51"/>
      <c r="J367" s="51"/>
      <c r="K367" s="51"/>
      <c r="L367" s="51"/>
      <c r="M367" s="51"/>
      <c r="N367" s="51"/>
      <c r="O367" s="51"/>
      <c r="P367" s="51"/>
      <c r="Q367" s="51"/>
    </row>
    <row r="368" spans="1:17" x14ac:dyDescent="0.2">
      <c r="A368" s="473"/>
      <c r="B368" s="24">
        <v>15</v>
      </c>
      <c r="C368" s="55" t="s">
        <v>18</v>
      </c>
      <c r="D368" s="26" t="s">
        <v>31</v>
      </c>
      <c r="E368" s="25" t="s">
        <v>7</v>
      </c>
      <c r="F368" s="32"/>
      <c r="G368" s="51"/>
      <c r="H368" s="51"/>
      <c r="I368" s="51"/>
      <c r="J368" s="51"/>
      <c r="K368" s="51"/>
      <c r="L368" s="51"/>
      <c r="M368" s="51"/>
      <c r="N368" s="51"/>
      <c r="O368" s="51"/>
      <c r="P368" s="51"/>
      <c r="Q368" s="51"/>
    </row>
    <row r="369" spans="1:17" x14ac:dyDescent="0.2">
      <c r="A369" s="473"/>
      <c r="B369" s="25">
        <v>21</v>
      </c>
      <c r="C369" s="55" t="s">
        <v>21</v>
      </c>
      <c r="D369" s="26" t="s">
        <v>31</v>
      </c>
      <c r="E369" s="25" t="s">
        <v>7</v>
      </c>
      <c r="F369" s="32"/>
      <c r="G369" s="51"/>
      <c r="H369" s="51"/>
      <c r="I369" s="51"/>
      <c r="J369" s="51"/>
      <c r="K369" s="51"/>
      <c r="L369" s="51"/>
      <c r="M369" s="51"/>
      <c r="N369" s="51"/>
      <c r="O369" s="51"/>
      <c r="P369" s="51"/>
      <c r="Q369" s="51"/>
    </row>
    <row r="370" spans="1:17" x14ac:dyDescent="0.2">
      <c r="A370" s="473"/>
      <c r="B370" s="24">
        <v>23</v>
      </c>
      <c r="C370" s="55" t="s">
        <v>22</v>
      </c>
      <c r="D370" s="26" t="s">
        <v>31</v>
      </c>
      <c r="E370" s="25" t="s">
        <v>7</v>
      </c>
      <c r="F370" s="32"/>
      <c r="G370" s="51"/>
      <c r="H370" s="51"/>
      <c r="I370" s="51"/>
      <c r="J370" s="51"/>
      <c r="K370" s="51"/>
      <c r="L370" s="51"/>
      <c r="M370" s="51"/>
      <c r="N370" s="51"/>
      <c r="O370" s="51"/>
      <c r="P370" s="51"/>
      <c r="Q370" s="51"/>
    </row>
    <row r="371" spans="1:17" x14ac:dyDescent="0.2">
      <c r="A371" s="473"/>
      <c r="B371" s="25">
        <v>25</v>
      </c>
      <c r="C371" s="55" t="s">
        <v>23</v>
      </c>
      <c r="D371" s="26" t="s">
        <v>31</v>
      </c>
      <c r="E371" s="25" t="s">
        <v>7</v>
      </c>
      <c r="F371" s="32"/>
      <c r="G371" s="51"/>
      <c r="H371" s="51"/>
      <c r="I371" s="51"/>
      <c r="J371" s="51"/>
      <c r="K371" s="51"/>
      <c r="L371" s="51"/>
      <c r="M371" s="51"/>
      <c r="N371" s="51"/>
      <c r="O371" s="51"/>
      <c r="P371" s="51"/>
      <c r="Q371" s="51"/>
    </row>
    <row r="372" spans="1:17" x14ac:dyDescent="0.2">
      <c r="A372" s="473"/>
      <c r="B372" s="25">
        <v>29</v>
      </c>
      <c r="C372" s="55" t="s">
        <v>25</v>
      </c>
      <c r="D372" s="26" t="s">
        <v>31</v>
      </c>
      <c r="E372" s="25" t="s">
        <v>7</v>
      </c>
      <c r="F372" s="32"/>
      <c r="G372" s="51"/>
      <c r="H372" s="51"/>
      <c r="I372" s="51"/>
      <c r="J372" s="51"/>
      <c r="K372" s="51"/>
      <c r="L372" s="51"/>
      <c r="M372" s="51"/>
      <c r="N372" s="51"/>
      <c r="O372" s="51"/>
      <c r="P372" s="51"/>
      <c r="Q372" s="51"/>
    </row>
    <row r="373" spans="1:17" x14ac:dyDescent="0.2">
      <c r="A373" s="473"/>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3"/>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3"/>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3"/>
      <c r="B376" s="25">
        <v>34</v>
      </c>
      <c r="C376" s="55" t="s">
        <v>225</v>
      </c>
      <c r="D376" s="26" t="s">
        <v>5</v>
      </c>
      <c r="E376" s="25" t="s">
        <v>7</v>
      </c>
      <c r="F376" s="32"/>
      <c r="G376" s="51"/>
      <c r="H376" s="51"/>
      <c r="I376" s="51"/>
      <c r="J376" s="51"/>
      <c r="K376" s="51"/>
      <c r="L376" s="51"/>
      <c r="M376" s="51"/>
      <c r="N376" s="51"/>
      <c r="O376" s="51"/>
      <c r="P376" s="51"/>
      <c r="Q376" s="51"/>
    </row>
    <row r="377" spans="1:17" x14ac:dyDescent="0.2">
      <c r="A377" s="473"/>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3"/>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3"/>
      <c r="B379" s="25">
        <v>43</v>
      </c>
      <c r="C379" s="55" t="s">
        <v>0</v>
      </c>
      <c r="D379" s="26" t="s">
        <v>31</v>
      </c>
      <c r="E379" s="25" t="s">
        <v>7</v>
      </c>
      <c r="F379" s="32"/>
      <c r="G379" s="51"/>
      <c r="H379" s="51"/>
      <c r="I379" s="51"/>
      <c r="J379" s="51"/>
      <c r="K379" s="51"/>
      <c r="L379" s="51"/>
      <c r="M379" s="51"/>
      <c r="N379" s="51"/>
      <c r="O379" s="51"/>
      <c r="P379" s="51"/>
      <c r="Q379" s="51"/>
    </row>
    <row r="380" spans="1:17" x14ac:dyDescent="0.2">
      <c r="A380" s="473"/>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4"/>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3"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3"/>
      <c r="B386" s="25">
        <v>5</v>
      </c>
      <c r="C386" s="55" t="s">
        <v>12</v>
      </c>
      <c r="D386" s="26" t="s">
        <v>31</v>
      </c>
      <c r="E386" s="25" t="s">
        <v>7</v>
      </c>
      <c r="F386" s="32"/>
      <c r="G386" s="51"/>
      <c r="H386" s="51"/>
      <c r="I386" s="51"/>
      <c r="J386" s="51"/>
      <c r="K386" s="51"/>
      <c r="L386" s="51"/>
      <c r="M386" s="51"/>
      <c r="N386" s="51"/>
      <c r="O386" s="51"/>
      <c r="P386" s="51"/>
      <c r="Q386" s="51"/>
    </row>
    <row r="387" spans="1:17" x14ac:dyDescent="0.2">
      <c r="A387" s="473"/>
      <c r="B387" s="25">
        <v>9</v>
      </c>
      <c r="C387" s="55" t="s">
        <v>14</v>
      </c>
      <c r="D387" s="26" t="s">
        <v>31</v>
      </c>
      <c r="E387" s="25" t="s">
        <v>7</v>
      </c>
      <c r="F387" s="32"/>
      <c r="G387" s="51"/>
      <c r="H387" s="51"/>
      <c r="I387" s="51"/>
      <c r="J387" s="51"/>
      <c r="K387" s="51"/>
      <c r="L387" s="51"/>
      <c r="M387" s="51"/>
      <c r="N387" s="51"/>
      <c r="O387" s="51"/>
      <c r="P387" s="51"/>
      <c r="Q387" s="51"/>
    </row>
    <row r="388" spans="1:17" x14ac:dyDescent="0.2">
      <c r="A388" s="473"/>
      <c r="B388" s="25">
        <v>13</v>
      </c>
      <c r="C388" s="55" t="s">
        <v>17</v>
      </c>
      <c r="D388" s="26" t="s">
        <v>31</v>
      </c>
      <c r="E388" s="25" t="s">
        <v>7</v>
      </c>
      <c r="F388" s="32"/>
      <c r="G388" s="51"/>
      <c r="H388" s="51"/>
      <c r="I388" s="51"/>
      <c r="J388" s="51"/>
      <c r="K388" s="51"/>
      <c r="L388" s="51"/>
      <c r="M388" s="51"/>
      <c r="N388" s="51"/>
      <c r="O388" s="51"/>
      <c r="P388" s="51"/>
      <c r="Q388" s="51"/>
    </row>
    <row r="389" spans="1:17" x14ac:dyDescent="0.2">
      <c r="A389" s="473"/>
      <c r="B389" s="24">
        <v>15</v>
      </c>
      <c r="C389" s="55" t="s">
        <v>18</v>
      </c>
      <c r="D389" s="26" t="s">
        <v>31</v>
      </c>
      <c r="E389" s="25" t="s">
        <v>7</v>
      </c>
      <c r="F389" s="32"/>
      <c r="G389" s="51"/>
      <c r="H389" s="51"/>
      <c r="I389" s="51"/>
      <c r="J389" s="51"/>
      <c r="K389" s="51"/>
      <c r="L389" s="51"/>
      <c r="M389" s="51"/>
      <c r="N389" s="51"/>
      <c r="O389" s="51"/>
      <c r="P389" s="51"/>
      <c r="Q389" s="51"/>
    </row>
    <row r="390" spans="1:17" x14ac:dyDescent="0.2">
      <c r="A390" s="473"/>
      <c r="B390" s="25">
        <v>21</v>
      </c>
      <c r="C390" s="55" t="s">
        <v>21</v>
      </c>
      <c r="D390" s="26" t="s">
        <v>31</v>
      </c>
      <c r="E390" s="25" t="s">
        <v>7</v>
      </c>
      <c r="F390" s="32"/>
      <c r="G390" s="51"/>
      <c r="H390" s="51"/>
      <c r="I390" s="51"/>
      <c r="J390" s="51"/>
      <c r="K390" s="51"/>
      <c r="L390" s="51"/>
      <c r="M390" s="51"/>
      <c r="N390" s="51"/>
      <c r="O390" s="51"/>
      <c r="P390" s="51"/>
      <c r="Q390" s="51"/>
    </row>
    <row r="391" spans="1:17" x14ac:dyDescent="0.2">
      <c r="A391" s="473"/>
      <c r="B391" s="24">
        <v>23</v>
      </c>
      <c r="C391" s="55" t="s">
        <v>22</v>
      </c>
      <c r="D391" s="26" t="s">
        <v>31</v>
      </c>
      <c r="E391" s="25" t="s">
        <v>7</v>
      </c>
      <c r="F391" s="32"/>
      <c r="G391" s="51"/>
      <c r="H391" s="51"/>
      <c r="I391" s="51"/>
      <c r="J391" s="51"/>
      <c r="K391" s="51"/>
      <c r="L391" s="51"/>
      <c r="M391" s="51"/>
      <c r="N391" s="51"/>
      <c r="O391" s="51"/>
      <c r="P391" s="51"/>
      <c r="Q391" s="51"/>
    </row>
    <row r="392" spans="1:17" x14ac:dyDescent="0.2">
      <c r="A392" s="473"/>
      <c r="B392" s="25">
        <v>25</v>
      </c>
      <c r="C392" s="55" t="s">
        <v>23</v>
      </c>
      <c r="D392" s="26" t="s">
        <v>31</v>
      </c>
      <c r="E392" s="25" t="s">
        <v>7</v>
      </c>
      <c r="F392" s="32"/>
      <c r="G392" s="51"/>
      <c r="H392" s="51"/>
      <c r="I392" s="51"/>
      <c r="J392" s="51"/>
      <c r="K392" s="51"/>
      <c r="L392" s="51"/>
      <c r="M392" s="51"/>
      <c r="N392" s="51"/>
      <c r="O392" s="51"/>
      <c r="P392" s="51"/>
      <c r="Q392" s="51"/>
    </row>
    <row r="393" spans="1:17" x14ac:dyDescent="0.2">
      <c r="A393" s="473"/>
      <c r="B393" s="25">
        <v>29</v>
      </c>
      <c r="C393" s="55" t="s">
        <v>25</v>
      </c>
      <c r="D393" s="26" t="s">
        <v>31</v>
      </c>
      <c r="E393" s="25" t="s">
        <v>7</v>
      </c>
      <c r="F393" s="32"/>
      <c r="G393" s="51"/>
      <c r="H393" s="51"/>
      <c r="I393" s="51"/>
      <c r="J393" s="51"/>
      <c r="K393" s="51"/>
      <c r="L393" s="51"/>
      <c r="M393" s="51"/>
      <c r="N393" s="51"/>
      <c r="O393" s="51"/>
      <c r="P393" s="51"/>
      <c r="Q393" s="51"/>
    </row>
    <row r="394" spans="1:17" x14ac:dyDescent="0.2">
      <c r="A394" s="473"/>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3"/>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3"/>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3"/>
      <c r="B397" s="25">
        <v>34</v>
      </c>
      <c r="C397" s="55" t="s">
        <v>225</v>
      </c>
      <c r="D397" s="26" t="s">
        <v>5</v>
      </c>
      <c r="E397" s="25" t="s">
        <v>7</v>
      </c>
      <c r="F397" s="32"/>
      <c r="G397" s="51"/>
      <c r="H397" s="51"/>
      <c r="I397" s="51"/>
      <c r="J397" s="51"/>
      <c r="K397" s="51"/>
      <c r="L397" s="51"/>
      <c r="M397" s="51"/>
      <c r="N397" s="51"/>
      <c r="O397" s="51"/>
      <c r="P397" s="51"/>
      <c r="Q397" s="51"/>
    </row>
    <row r="398" spans="1:17" x14ac:dyDescent="0.2">
      <c r="A398" s="473"/>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3"/>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3"/>
      <c r="B400" s="25">
        <v>43</v>
      </c>
      <c r="C400" s="55" t="s">
        <v>0</v>
      </c>
      <c r="D400" s="26" t="s">
        <v>31</v>
      </c>
      <c r="E400" s="25" t="s">
        <v>7</v>
      </c>
      <c r="F400" s="32"/>
      <c r="G400" s="51"/>
      <c r="H400" s="51"/>
      <c r="I400" s="51"/>
      <c r="J400" s="51"/>
      <c r="K400" s="51"/>
      <c r="L400" s="51"/>
      <c r="M400" s="51"/>
      <c r="N400" s="51"/>
      <c r="O400" s="51"/>
      <c r="P400" s="51"/>
      <c r="Q400" s="51"/>
    </row>
    <row r="401" spans="1:17" x14ac:dyDescent="0.2">
      <c r="A401" s="473"/>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4"/>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3"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3"/>
      <c r="B407" s="25">
        <v>5</v>
      </c>
      <c r="C407" s="55" t="s">
        <v>12</v>
      </c>
      <c r="D407" s="26" t="s">
        <v>31</v>
      </c>
      <c r="E407" s="25" t="s">
        <v>7</v>
      </c>
      <c r="F407" s="32"/>
      <c r="G407" s="51"/>
      <c r="H407" s="51"/>
      <c r="I407" s="51"/>
      <c r="J407" s="51"/>
      <c r="K407" s="51"/>
      <c r="L407" s="51"/>
      <c r="M407" s="51"/>
      <c r="N407" s="51"/>
      <c r="O407" s="51"/>
      <c r="P407" s="51"/>
      <c r="Q407" s="51"/>
    </row>
    <row r="408" spans="1:17" x14ac:dyDescent="0.2">
      <c r="A408" s="473"/>
      <c r="B408" s="25">
        <v>9</v>
      </c>
      <c r="C408" s="55" t="s">
        <v>14</v>
      </c>
      <c r="D408" s="26" t="s">
        <v>31</v>
      </c>
      <c r="E408" s="25" t="s">
        <v>7</v>
      </c>
      <c r="F408" s="32"/>
      <c r="G408" s="51"/>
      <c r="H408" s="51"/>
      <c r="I408" s="51"/>
      <c r="J408" s="51"/>
      <c r="K408" s="51"/>
      <c r="L408" s="51"/>
      <c r="M408" s="51"/>
      <c r="N408" s="51"/>
      <c r="O408" s="51"/>
      <c r="P408" s="51"/>
      <c r="Q408" s="51"/>
    </row>
    <row r="409" spans="1:17" x14ac:dyDescent="0.2">
      <c r="A409" s="473"/>
      <c r="B409" s="25">
        <v>13</v>
      </c>
      <c r="C409" s="55" t="s">
        <v>17</v>
      </c>
      <c r="D409" s="26" t="s">
        <v>31</v>
      </c>
      <c r="E409" s="25" t="s">
        <v>7</v>
      </c>
      <c r="F409" s="32"/>
      <c r="G409" s="51"/>
      <c r="H409" s="51"/>
      <c r="I409" s="51"/>
      <c r="J409" s="51"/>
      <c r="K409" s="51"/>
      <c r="L409" s="51"/>
      <c r="M409" s="51"/>
      <c r="N409" s="51"/>
      <c r="O409" s="51"/>
      <c r="P409" s="51"/>
      <c r="Q409" s="51"/>
    </row>
    <row r="410" spans="1:17" x14ac:dyDescent="0.2">
      <c r="A410" s="473"/>
      <c r="B410" s="24">
        <v>15</v>
      </c>
      <c r="C410" s="55" t="s">
        <v>18</v>
      </c>
      <c r="D410" s="26" t="s">
        <v>31</v>
      </c>
      <c r="E410" s="25" t="s">
        <v>7</v>
      </c>
      <c r="F410" s="32"/>
      <c r="G410" s="51"/>
      <c r="H410" s="51"/>
      <c r="I410" s="51"/>
      <c r="J410" s="51"/>
      <c r="K410" s="51"/>
      <c r="L410" s="51"/>
      <c r="M410" s="51"/>
      <c r="N410" s="51"/>
      <c r="O410" s="51"/>
      <c r="P410" s="51"/>
      <c r="Q410" s="51"/>
    </row>
    <row r="411" spans="1:17" x14ac:dyDescent="0.2">
      <c r="A411" s="473"/>
      <c r="B411" s="25">
        <v>21</v>
      </c>
      <c r="C411" s="55" t="s">
        <v>21</v>
      </c>
      <c r="D411" s="26" t="s">
        <v>31</v>
      </c>
      <c r="E411" s="25" t="s">
        <v>7</v>
      </c>
      <c r="F411" s="32"/>
      <c r="G411" s="51"/>
      <c r="H411" s="51"/>
      <c r="I411" s="51"/>
      <c r="J411" s="51"/>
      <c r="K411" s="51"/>
      <c r="L411" s="51"/>
      <c r="M411" s="51"/>
      <c r="N411" s="51"/>
      <c r="O411" s="51"/>
      <c r="P411" s="51"/>
      <c r="Q411" s="51"/>
    </row>
    <row r="412" spans="1:17" x14ac:dyDescent="0.2">
      <c r="A412" s="473"/>
      <c r="B412" s="24">
        <v>23</v>
      </c>
      <c r="C412" s="55" t="s">
        <v>22</v>
      </c>
      <c r="D412" s="26" t="s">
        <v>31</v>
      </c>
      <c r="E412" s="25" t="s">
        <v>7</v>
      </c>
      <c r="F412" s="32"/>
      <c r="G412" s="51"/>
      <c r="H412" s="51"/>
      <c r="I412" s="51"/>
      <c r="J412" s="51"/>
      <c r="K412" s="51"/>
      <c r="L412" s="51"/>
      <c r="M412" s="51"/>
      <c r="N412" s="51"/>
      <c r="O412" s="51"/>
      <c r="P412" s="51"/>
      <c r="Q412" s="51"/>
    </row>
    <row r="413" spans="1:17" x14ac:dyDescent="0.2">
      <c r="A413" s="473"/>
      <c r="B413" s="25">
        <v>25</v>
      </c>
      <c r="C413" s="55" t="s">
        <v>23</v>
      </c>
      <c r="D413" s="26" t="s">
        <v>31</v>
      </c>
      <c r="E413" s="25" t="s">
        <v>7</v>
      </c>
      <c r="F413" s="32"/>
      <c r="G413" s="51"/>
      <c r="H413" s="51"/>
      <c r="I413" s="51"/>
      <c r="J413" s="51"/>
      <c r="K413" s="51"/>
      <c r="L413" s="51"/>
      <c r="M413" s="51"/>
      <c r="N413" s="51"/>
      <c r="O413" s="51"/>
      <c r="P413" s="51"/>
      <c r="Q413" s="51"/>
    </row>
    <row r="414" spans="1:17" x14ac:dyDescent="0.2">
      <c r="A414" s="473"/>
      <c r="B414" s="25">
        <v>29</v>
      </c>
      <c r="C414" s="55" t="s">
        <v>25</v>
      </c>
      <c r="D414" s="26" t="s">
        <v>31</v>
      </c>
      <c r="E414" s="25" t="s">
        <v>7</v>
      </c>
      <c r="F414" s="32"/>
      <c r="G414" s="51"/>
      <c r="H414" s="51"/>
      <c r="I414" s="51"/>
      <c r="J414" s="51"/>
      <c r="K414" s="51"/>
      <c r="L414" s="51"/>
      <c r="M414" s="51"/>
      <c r="N414" s="51"/>
      <c r="O414" s="51"/>
      <c r="P414" s="51"/>
      <c r="Q414" s="51"/>
    </row>
    <row r="415" spans="1:17" x14ac:dyDescent="0.2">
      <c r="A415" s="473"/>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3"/>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3"/>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3"/>
      <c r="B418" s="25">
        <v>34</v>
      </c>
      <c r="C418" s="55" t="s">
        <v>225</v>
      </c>
      <c r="D418" s="26" t="s">
        <v>5</v>
      </c>
      <c r="E418" s="25" t="s">
        <v>7</v>
      </c>
      <c r="F418" s="32"/>
      <c r="G418" s="51"/>
      <c r="H418" s="51"/>
      <c r="I418" s="51"/>
      <c r="J418" s="51"/>
      <c r="K418" s="51"/>
      <c r="L418" s="51"/>
      <c r="M418" s="51"/>
      <c r="N418" s="51"/>
      <c r="O418" s="51"/>
      <c r="P418" s="51"/>
      <c r="Q418" s="51"/>
    </row>
    <row r="419" spans="1:17" x14ac:dyDescent="0.2">
      <c r="A419" s="473"/>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3"/>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3"/>
      <c r="B421" s="25">
        <v>43</v>
      </c>
      <c r="C421" s="55" t="s">
        <v>0</v>
      </c>
      <c r="D421" s="26" t="s">
        <v>31</v>
      </c>
      <c r="E421" s="25" t="s">
        <v>7</v>
      </c>
      <c r="F421" s="32"/>
      <c r="G421" s="51"/>
      <c r="H421" s="51"/>
      <c r="I421" s="51"/>
      <c r="J421" s="51"/>
      <c r="K421" s="51"/>
      <c r="L421" s="51"/>
      <c r="M421" s="51"/>
      <c r="N421" s="51"/>
      <c r="O421" s="51"/>
      <c r="P421" s="51"/>
      <c r="Q421" s="51"/>
    </row>
    <row r="422" spans="1:17" x14ac:dyDescent="0.2">
      <c r="A422" s="473"/>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4"/>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3"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3"/>
      <c r="B428" s="25">
        <v>5</v>
      </c>
      <c r="C428" s="55" t="s">
        <v>12</v>
      </c>
      <c r="D428" s="26" t="s">
        <v>31</v>
      </c>
      <c r="E428" s="25" t="s">
        <v>7</v>
      </c>
      <c r="F428" s="32"/>
      <c r="G428" s="51"/>
      <c r="H428" s="51"/>
      <c r="I428" s="51"/>
      <c r="J428" s="51"/>
      <c r="K428" s="51"/>
      <c r="L428" s="51"/>
      <c r="M428" s="51"/>
      <c r="N428" s="51"/>
      <c r="O428" s="51"/>
      <c r="P428" s="51"/>
      <c r="Q428" s="51"/>
    </row>
    <row r="429" spans="1:17" x14ac:dyDescent="0.2">
      <c r="A429" s="473"/>
      <c r="B429" s="25">
        <v>9</v>
      </c>
      <c r="C429" s="55" t="s">
        <v>14</v>
      </c>
      <c r="D429" s="26" t="s">
        <v>31</v>
      </c>
      <c r="E429" s="25" t="s">
        <v>7</v>
      </c>
      <c r="F429" s="32"/>
      <c r="G429" s="51"/>
      <c r="H429" s="51"/>
      <c r="I429" s="51"/>
      <c r="J429" s="51"/>
      <c r="K429" s="51"/>
      <c r="L429" s="51"/>
      <c r="M429" s="51"/>
      <c r="N429" s="51"/>
      <c r="O429" s="51"/>
      <c r="P429" s="51"/>
      <c r="Q429" s="51"/>
    </row>
    <row r="430" spans="1:17" x14ac:dyDescent="0.2">
      <c r="A430" s="473"/>
      <c r="B430" s="25">
        <v>13</v>
      </c>
      <c r="C430" s="55" t="s">
        <v>17</v>
      </c>
      <c r="D430" s="26" t="s">
        <v>31</v>
      </c>
      <c r="E430" s="25" t="s">
        <v>7</v>
      </c>
      <c r="F430" s="32"/>
      <c r="G430" s="51"/>
      <c r="H430" s="51"/>
      <c r="I430" s="51"/>
      <c r="J430" s="51"/>
      <c r="K430" s="51"/>
      <c r="L430" s="51"/>
      <c r="M430" s="51"/>
      <c r="N430" s="51"/>
      <c r="O430" s="51"/>
      <c r="P430" s="51"/>
      <c r="Q430" s="51"/>
    </row>
    <row r="431" spans="1:17" x14ac:dyDescent="0.2">
      <c r="A431" s="473"/>
      <c r="B431" s="24">
        <v>15</v>
      </c>
      <c r="C431" s="55" t="s">
        <v>18</v>
      </c>
      <c r="D431" s="26" t="s">
        <v>31</v>
      </c>
      <c r="E431" s="25" t="s">
        <v>7</v>
      </c>
      <c r="F431" s="32"/>
      <c r="G431" s="51"/>
      <c r="H431" s="51"/>
      <c r="I431" s="51"/>
      <c r="J431" s="51"/>
      <c r="K431" s="51"/>
      <c r="L431" s="51"/>
      <c r="M431" s="51"/>
      <c r="N431" s="51"/>
      <c r="O431" s="51"/>
      <c r="P431" s="51"/>
      <c r="Q431" s="51"/>
    </row>
    <row r="432" spans="1:17" x14ac:dyDescent="0.2">
      <c r="A432" s="473"/>
      <c r="B432" s="25">
        <v>21</v>
      </c>
      <c r="C432" s="55" t="s">
        <v>21</v>
      </c>
      <c r="D432" s="26" t="s">
        <v>31</v>
      </c>
      <c r="E432" s="25" t="s">
        <v>7</v>
      </c>
      <c r="F432" s="32"/>
      <c r="G432" s="51"/>
      <c r="H432" s="51"/>
      <c r="I432" s="51"/>
      <c r="J432" s="51"/>
      <c r="K432" s="51"/>
      <c r="L432" s="51"/>
      <c r="M432" s="51"/>
      <c r="N432" s="51"/>
      <c r="O432" s="51"/>
      <c r="P432" s="51"/>
      <c r="Q432" s="51"/>
    </row>
    <row r="433" spans="1:17" x14ac:dyDescent="0.2">
      <c r="A433" s="473"/>
      <c r="B433" s="24">
        <v>23</v>
      </c>
      <c r="C433" s="55" t="s">
        <v>22</v>
      </c>
      <c r="D433" s="26" t="s">
        <v>31</v>
      </c>
      <c r="E433" s="25" t="s">
        <v>7</v>
      </c>
      <c r="F433" s="32"/>
      <c r="G433" s="51"/>
      <c r="H433" s="51"/>
      <c r="I433" s="51"/>
      <c r="J433" s="51"/>
      <c r="K433" s="51"/>
      <c r="L433" s="51"/>
      <c r="M433" s="51"/>
      <c r="N433" s="51"/>
      <c r="O433" s="51"/>
      <c r="P433" s="51"/>
      <c r="Q433" s="51"/>
    </row>
    <row r="434" spans="1:17" x14ac:dyDescent="0.2">
      <c r="A434" s="473"/>
      <c r="B434" s="25">
        <v>25</v>
      </c>
      <c r="C434" s="55" t="s">
        <v>23</v>
      </c>
      <c r="D434" s="26" t="s">
        <v>31</v>
      </c>
      <c r="E434" s="25" t="s">
        <v>7</v>
      </c>
      <c r="F434" s="32"/>
      <c r="G434" s="51"/>
      <c r="H434" s="51"/>
      <c r="I434" s="51"/>
      <c r="J434" s="51"/>
      <c r="K434" s="51"/>
      <c r="L434" s="51"/>
      <c r="M434" s="51"/>
      <c r="N434" s="51"/>
      <c r="O434" s="51"/>
      <c r="P434" s="51"/>
      <c r="Q434" s="51"/>
    </row>
    <row r="435" spans="1:17" x14ac:dyDescent="0.2">
      <c r="A435" s="473"/>
      <c r="B435" s="25">
        <v>29</v>
      </c>
      <c r="C435" s="55" t="s">
        <v>25</v>
      </c>
      <c r="D435" s="26" t="s">
        <v>31</v>
      </c>
      <c r="E435" s="25" t="s">
        <v>7</v>
      </c>
      <c r="F435" s="32"/>
      <c r="G435" s="51"/>
      <c r="H435" s="51"/>
      <c r="I435" s="51"/>
      <c r="J435" s="51"/>
      <c r="K435" s="51"/>
      <c r="L435" s="51"/>
      <c r="M435" s="51"/>
      <c r="N435" s="51"/>
      <c r="O435" s="51"/>
      <c r="P435" s="51"/>
      <c r="Q435" s="51"/>
    </row>
    <row r="436" spans="1:17" x14ac:dyDescent="0.2">
      <c r="A436" s="473"/>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3"/>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3"/>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3"/>
      <c r="B439" s="25">
        <v>34</v>
      </c>
      <c r="C439" s="55" t="s">
        <v>225</v>
      </c>
      <c r="D439" s="26" t="s">
        <v>5</v>
      </c>
      <c r="E439" s="25" t="s">
        <v>7</v>
      </c>
      <c r="F439" s="32"/>
      <c r="G439" s="51"/>
      <c r="H439" s="51"/>
      <c r="I439" s="51"/>
      <c r="J439" s="51"/>
      <c r="K439" s="51"/>
      <c r="L439" s="51"/>
      <c r="M439" s="51"/>
      <c r="N439" s="51"/>
      <c r="O439" s="51"/>
      <c r="P439" s="51"/>
      <c r="Q439" s="51"/>
    </row>
    <row r="440" spans="1:17" x14ac:dyDescent="0.2">
      <c r="A440" s="473"/>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3"/>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3"/>
      <c r="B442" s="25">
        <v>43</v>
      </c>
      <c r="C442" s="55" t="s">
        <v>0</v>
      </c>
      <c r="D442" s="26" t="s">
        <v>31</v>
      </c>
      <c r="E442" s="25" t="s">
        <v>7</v>
      </c>
      <c r="F442" s="32"/>
      <c r="G442" s="51"/>
      <c r="H442" s="51"/>
      <c r="I442" s="51"/>
      <c r="J442" s="51"/>
      <c r="K442" s="51"/>
      <c r="L442" s="51"/>
      <c r="M442" s="51"/>
      <c r="N442" s="51"/>
      <c r="O442" s="51"/>
      <c r="P442" s="51"/>
      <c r="Q442" s="51"/>
    </row>
    <row r="443" spans="1:17" x14ac:dyDescent="0.2">
      <c r="A443" s="473"/>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4"/>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3"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3"/>
      <c r="B449" s="25">
        <v>5</v>
      </c>
      <c r="C449" s="55" t="s">
        <v>12</v>
      </c>
      <c r="D449" s="26" t="s">
        <v>31</v>
      </c>
      <c r="E449" s="25" t="s">
        <v>7</v>
      </c>
      <c r="F449" s="32"/>
      <c r="G449" s="51"/>
      <c r="H449" s="51"/>
      <c r="I449" s="51"/>
      <c r="J449" s="51"/>
      <c r="K449" s="51"/>
      <c r="L449" s="51"/>
      <c r="M449" s="51"/>
      <c r="N449" s="51"/>
      <c r="O449" s="51"/>
      <c r="P449" s="51"/>
      <c r="Q449" s="51"/>
    </row>
    <row r="450" spans="1:17" x14ac:dyDescent="0.2">
      <c r="A450" s="473"/>
      <c r="B450" s="25">
        <v>9</v>
      </c>
      <c r="C450" s="55" t="s">
        <v>14</v>
      </c>
      <c r="D450" s="26" t="s">
        <v>31</v>
      </c>
      <c r="E450" s="25" t="s">
        <v>7</v>
      </c>
      <c r="F450" s="32"/>
      <c r="G450" s="51"/>
      <c r="H450" s="51"/>
      <c r="I450" s="51"/>
      <c r="J450" s="51"/>
      <c r="K450" s="51"/>
      <c r="L450" s="51"/>
      <c r="M450" s="51"/>
      <c r="N450" s="51"/>
      <c r="O450" s="51"/>
      <c r="P450" s="51"/>
      <c r="Q450" s="51"/>
    </row>
    <row r="451" spans="1:17" x14ac:dyDescent="0.2">
      <c r="A451" s="473"/>
      <c r="B451" s="25">
        <v>13</v>
      </c>
      <c r="C451" s="55" t="s">
        <v>17</v>
      </c>
      <c r="D451" s="26" t="s">
        <v>31</v>
      </c>
      <c r="E451" s="25" t="s">
        <v>7</v>
      </c>
      <c r="F451" s="32"/>
      <c r="G451" s="51"/>
      <c r="H451" s="51"/>
      <c r="I451" s="51"/>
      <c r="J451" s="51"/>
      <c r="K451" s="51"/>
      <c r="L451" s="51"/>
      <c r="M451" s="51"/>
      <c r="N451" s="51"/>
      <c r="O451" s="51"/>
      <c r="P451" s="51"/>
      <c r="Q451" s="51"/>
    </row>
    <row r="452" spans="1:17" x14ac:dyDescent="0.2">
      <c r="A452" s="473"/>
      <c r="B452" s="24">
        <v>15</v>
      </c>
      <c r="C452" s="55" t="s">
        <v>18</v>
      </c>
      <c r="D452" s="26" t="s">
        <v>31</v>
      </c>
      <c r="E452" s="25" t="s">
        <v>7</v>
      </c>
      <c r="F452" s="32"/>
      <c r="G452" s="51"/>
      <c r="H452" s="51"/>
      <c r="I452" s="51"/>
      <c r="J452" s="51"/>
      <c r="K452" s="51"/>
      <c r="L452" s="51"/>
      <c r="M452" s="51"/>
      <c r="N452" s="51"/>
      <c r="O452" s="51"/>
      <c r="P452" s="51"/>
      <c r="Q452" s="51"/>
    </row>
    <row r="453" spans="1:17" x14ac:dyDescent="0.2">
      <c r="A453" s="473"/>
      <c r="B453" s="25">
        <v>21</v>
      </c>
      <c r="C453" s="55" t="s">
        <v>21</v>
      </c>
      <c r="D453" s="26" t="s">
        <v>31</v>
      </c>
      <c r="E453" s="25" t="s">
        <v>7</v>
      </c>
      <c r="F453" s="32"/>
      <c r="G453" s="51"/>
      <c r="H453" s="51"/>
      <c r="I453" s="51"/>
      <c r="J453" s="51"/>
      <c r="K453" s="51"/>
      <c r="L453" s="51"/>
      <c r="M453" s="51"/>
      <c r="N453" s="51"/>
      <c r="O453" s="51"/>
      <c r="P453" s="51"/>
      <c r="Q453" s="51"/>
    </row>
    <row r="454" spans="1:17" x14ac:dyDescent="0.2">
      <c r="A454" s="473"/>
      <c r="B454" s="24">
        <v>23</v>
      </c>
      <c r="C454" s="55" t="s">
        <v>22</v>
      </c>
      <c r="D454" s="26" t="s">
        <v>31</v>
      </c>
      <c r="E454" s="25" t="s">
        <v>7</v>
      </c>
      <c r="F454" s="32"/>
      <c r="G454" s="51"/>
      <c r="H454" s="51"/>
      <c r="I454" s="51"/>
      <c r="J454" s="51"/>
      <c r="K454" s="51"/>
      <c r="L454" s="51"/>
      <c r="M454" s="51"/>
      <c r="N454" s="51"/>
      <c r="O454" s="51"/>
      <c r="P454" s="51"/>
      <c r="Q454" s="51"/>
    </row>
    <row r="455" spans="1:17" x14ac:dyDescent="0.2">
      <c r="A455" s="473"/>
      <c r="B455" s="25">
        <v>25</v>
      </c>
      <c r="C455" s="55" t="s">
        <v>23</v>
      </c>
      <c r="D455" s="26" t="s">
        <v>31</v>
      </c>
      <c r="E455" s="25" t="s">
        <v>7</v>
      </c>
      <c r="F455" s="32"/>
      <c r="G455" s="51"/>
      <c r="H455" s="51"/>
      <c r="I455" s="51"/>
      <c r="J455" s="51"/>
      <c r="K455" s="51"/>
      <c r="L455" s="51"/>
      <c r="M455" s="51"/>
      <c r="N455" s="51"/>
      <c r="O455" s="51"/>
      <c r="P455" s="51"/>
      <c r="Q455" s="51"/>
    </row>
    <row r="456" spans="1:17" x14ac:dyDescent="0.2">
      <c r="A456" s="473"/>
      <c r="B456" s="25">
        <v>29</v>
      </c>
      <c r="C456" s="55" t="s">
        <v>25</v>
      </c>
      <c r="D456" s="26" t="s">
        <v>31</v>
      </c>
      <c r="E456" s="25" t="s">
        <v>7</v>
      </c>
      <c r="F456" s="32"/>
      <c r="G456" s="51"/>
      <c r="H456" s="51"/>
      <c r="I456" s="51"/>
      <c r="J456" s="51"/>
      <c r="K456" s="51"/>
      <c r="L456" s="51"/>
      <c r="M456" s="51"/>
      <c r="N456" s="51"/>
      <c r="O456" s="51"/>
      <c r="P456" s="51"/>
      <c r="Q456" s="51"/>
    </row>
    <row r="457" spans="1:17" x14ac:dyDescent="0.2">
      <c r="A457" s="473"/>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3"/>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3"/>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3"/>
      <c r="B460" s="25">
        <v>34</v>
      </c>
      <c r="C460" s="55" t="s">
        <v>225</v>
      </c>
      <c r="D460" s="26" t="s">
        <v>5</v>
      </c>
      <c r="E460" s="25" t="s">
        <v>7</v>
      </c>
      <c r="F460" s="32"/>
      <c r="G460" s="51"/>
      <c r="H460" s="51"/>
      <c r="I460" s="51"/>
      <c r="J460" s="51"/>
      <c r="K460" s="51"/>
      <c r="L460" s="51"/>
      <c r="M460" s="51"/>
      <c r="N460" s="51"/>
      <c r="O460" s="51"/>
      <c r="P460" s="51"/>
      <c r="Q460" s="51"/>
    </row>
    <row r="461" spans="1:17" x14ac:dyDescent="0.2">
      <c r="A461" s="473"/>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3"/>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3"/>
      <c r="B463" s="25">
        <v>43</v>
      </c>
      <c r="C463" s="55" t="s">
        <v>0</v>
      </c>
      <c r="D463" s="26" t="s">
        <v>31</v>
      </c>
      <c r="E463" s="25" t="s">
        <v>7</v>
      </c>
      <c r="F463" s="32"/>
      <c r="G463" s="51"/>
      <c r="H463" s="51"/>
      <c r="I463" s="51"/>
      <c r="J463" s="51"/>
      <c r="K463" s="51"/>
      <c r="L463" s="51"/>
      <c r="M463" s="51"/>
      <c r="N463" s="51"/>
      <c r="O463" s="51"/>
      <c r="P463" s="51"/>
      <c r="Q463" s="51"/>
    </row>
    <row r="464" spans="1:17" x14ac:dyDescent="0.2">
      <c r="A464" s="473"/>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4"/>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3"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3"/>
      <c r="B470" s="25">
        <v>5</v>
      </c>
      <c r="C470" s="55" t="s">
        <v>12</v>
      </c>
      <c r="D470" s="26" t="s">
        <v>31</v>
      </c>
      <c r="E470" s="25" t="s">
        <v>7</v>
      </c>
      <c r="F470" s="32"/>
      <c r="G470" s="51"/>
      <c r="H470" s="51"/>
      <c r="I470" s="51"/>
      <c r="J470" s="51"/>
      <c r="K470" s="51"/>
      <c r="L470" s="51"/>
      <c r="M470" s="51"/>
      <c r="N470" s="51"/>
      <c r="O470" s="51"/>
      <c r="P470" s="51"/>
      <c r="Q470" s="51"/>
    </row>
    <row r="471" spans="1:17" x14ac:dyDescent="0.2">
      <c r="A471" s="473"/>
      <c r="B471" s="25">
        <v>9</v>
      </c>
      <c r="C471" s="55" t="s">
        <v>14</v>
      </c>
      <c r="D471" s="26" t="s">
        <v>31</v>
      </c>
      <c r="E471" s="25" t="s">
        <v>7</v>
      </c>
      <c r="F471" s="32"/>
      <c r="G471" s="51"/>
      <c r="H471" s="51"/>
      <c r="I471" s="51"/>
      <c r="J471" s="51"/>
      <c r="K471" s="51"/>
      <c r="L471" s="51"/>
      <c r="M471" s="51"/>
      <c r="N471" s="51"/>
      <c r="O471" s="51"/>
      <c r="P471" s="51"/>
      <c r="Q471" s="51"/>
    </row>
    <row r="472" spans="1:17" x14ac:dyDescent="0.2">
      <c r="A472" s="473"/>
      <c r="B472" s="25">
        <v>13</v>
      </c>
      <c r="C472" s="55" t="s">
        <v>17</v>
      </c>
      <c r="D472" s="26" t="s">
        <v>31</v>
      </c>
      <c r="E472" s="25" t="s">
        <v>7</v>
      </c>
      <c r="F472" s="32"/>
      <c r="G472" s="51"/>
      <c r="H472" s="51"/>
      <c r="I472" s="51"/>
      <c r="J472" s="51"/>
      <c r="K472" s="51"/>
      <c r="L472" s="51"/>
      <c r="M472" s="51"/>
      <c r="N472" s="51"/>
      <c r="O472" s="51"/>
      <c r="P472" s="51"/>
      <c r="Q472" s="51"/>
    </row>
    <row r="473" spans="1:17" x14ac:dyDescent="0.2">
      <c r="A473" s="473"/>
      <c r="B473" s="24">
        <v>15</v>
      </c>
      <c r="C473" s="55" t="s">
        <v>18</v>
      </c>
      <c r="D473" s="26" t="s">
        <v>31</v>
      </c>
      <c r="E473" s="25" t="s">
        <v>7</v>
      </c>
      <c r="F473" s="32"/>
      <c r="G473" s="51"/>
      <c r="H473" s="51"/>
      <c r="I473" s="51"/>
      <c r="J473" s="51"/>
      <c r="K473" s="51"/>
      <c r="L473" s="51"/>
      <c r="M473" s="51"/>
      <c r="N473" s="51"/>
      <c r="O473" s="51"/>
      <c r="P473" s="51"/>
      <c r="Q473" s="51"/>
    </row>
    <row r="474" spans="1:17" x14ac:dyDescent="0.2">
      <c r="A474" s="473"/>
      <c r="B474" s="25">
        <v>21</v>
      </c>
      <c r="C474" s="55" t="s">
        <v>21</v>
      </c>
      <c r="D474" s="26" t="s">
        <v>31</v>
      </c>
      <c r="E474" s="25" t="s">
        <v>7</v>
      </c>
      <c r="F474" s="32"/>
      <c r="G474" s="51"/>
      <c r="H474" s="51"/>
      <c r="I474" s="51"/>
      <c r="J474" s="51"/>
      <c r="K474" s="51"/>
      <c r="L474" s="51"/>
      <c r="M474" s="51"/>
      <c r="N474" s="51"/>
      <c r="O474" s="51"/>
      <c r="P474" s="51"/>
      <c r="Q474" s="51"/>
    </row>
    <row r="475" spans="1:17" x14ac:dyDescent="0.2">
      <c r="A475" s="473"/>
      <c r="B475" s="24">
        <v>23</v>
      </c>
      <c r="C475" s="55" t="s">
        <v>22</v>
      </c>
      <c r="D475" s="26" t="s">
        <v>31</v>
      </c>
      <c r="E475" s="25" t="s">
        <v>7</v>
      </c>
      <c r="F475" s="32"/>
      <c r="G475" s="51"/>
      <c r="H475" s="51"/>
      <c r="I475" s="51"/>
      <c r="J475" s="51"/>
      <c r="K475" s="51"/>
      <c r="L475" s="51"/>
      <c r="M475" s="51"/>
      <c r="N475" s="51"/>
      <c r="O475" s="51"/>
      <c r="P475" s="51"/>
      <c r="Q475" s="51"/>
    </row>
    <row r="476" spans="1:17" x14ac:dyDescent="0.2">
      <c r="A476" s="473"/>
      <c r="B476" s="25">
        <v>25</v>
      </c>
      <c r="C476" s="55" t="s">
        <v>23</v>
      </c>
      <c r="D476" s="26" t="s">
        <v>31</v>
      </c>
      <c r="E476" s="25" t="s">
        <v>7</v>
      </c>
      <c r="F476" s="32"/>
      <c r="G476" s="51"/>
      <c r="H476" s="51"/>
      <c r="I476" s="51"/>
      <c r="J476" s="51"/>
      <c r="K476" s="51"/>
      <c r="L476" s="51"/>
      <c r="M476" s="51"/>
      <c r="N476" s="51"/>
      <c r="O476" s="51"/>
      <c r="P476" s="51"/>
      <c r="Q476" s="51"/>
    </row>
    <row r="477" spans="1:17" x14ac:dyDescent="0.2">
      <c r="A477" s="473"/>
      <c r="B477" s="25">
        <v>29</v>
      </c>
      <c r="C477" s="55" t="s">
        <v>25</v>
      </c>
      <c r="D477" s="26" t="s">
        <v>31</v>
      </c>
      <c r="E477" s="25" t="s">
        <v>7</v>
      </c>
      <c r="F477" s="32"/>
      <c r="G477" s="51"/>
      <c r="H477" s="51"/>
      <c r="I477" s="51"/>
      <c r="J477" s="51"/>
      <c r="K477" s="51"/>
      <c r="L477" s="51"/>
      <c r="M477" s="51"/>
      <c r="N477" s="51"/>
      <c r="O477" s="51"/>
      <c r="P477" s="51"/>
      <c r="Q477" s="51"/>
    </row>
    <row r="478" spans="1:17" x14ac:dyDescent="0.2">
      <c r="A478" s="473"/>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3"/>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3"/>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3"/>
      <c r="B481" s="25">
        <v>34</v>
      </c>
      <c r="C481" s="55" t="s">
        <v>225</v>
      </c>
      <c r="D481" s="26" t="s">
        <v>5</v>
      </c>
      <c r="E481" s="25" t="s">
        <v>7</v>
      </c>
      <c r="F481" s="32"/>
      <c r="G481" s="51"/>
      <c r="H481" s="51"/>
      <c r="I481" s="51"/>
      <c r="J481" s="51"/>
      <c r="K481" s="51"/>
      <c r="L481" s="51"/>
      <c r="M481" s="51"/>
      <c r="N481" s="51"/>
      <c r="O481" s="51"/>
      <c r="P481" s="51"/>
      <c r="Q481" s="51"/>
    </row>
    <row r="482" spans="1:17" x14ac:dyDescent="0.2">
      <c r="A482" s="473"/>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3"/>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3"/>
      <c r="B484" s="25">
        <v>43</v>
      </c>
      <c r="C484" s="55" t="s">
        <v>0</v>
      </c>
      <c r="D484" s="26" t="s">
        <v>31</v>
      </c>
      <c r="E484" s="25" t="s">
        <v>7</v>
      </c>
      <c r="F484" s="32"/>
      <c r="G484" s="51"/>
      <c r="H484" s="51"/>
      <c r="I484" s="51"/>
      <c r="J484" s="51"/>
      <c r="K484" s="51"/>
      <c r="L484" s="51"/>
      <c r="M484" s="51"/>
      <c r="N484" s="51"/>
      <c r="O484" s="51"/>
      <c r="P484" s="51"/>
      <c r="Q484" s="51"/>
    </row>
    <row r="485" spans="1:17" x14ac:dyDescent="0.2">
      <c r="A485" s="473"/>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4"/>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3"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3"/>
      <c r="B491" s="25">
        <v>5</v>
      </c>
      <c r="C491" s="55" t="s">
        <v>12</v>
      </c>
      <c r="D491" s="26" t="s">
        <v>31</v>
      </c>
      <c r="E491" s="25" t="s">
        <v>7</v>
      </c>
      <c r="F491" s="32"/>
      <c r="G491" s="51"/>
      <c r="H491" s="51"/>
      <c r="I491" s="51"/>
      <c r="J491" s="51"/>
      <c r="K491" s="51"/>
      <c r="L491" s="51"/>
      <c r="M491" s="51"/>
      <c r="N491" s="51"/>
      <c r="O491" s="51"/>
      <c r="P491" s="51"/>
      <c r="Q491" s="51"/>
    </row>
    <row r="492" spans="1:17" x14ac:dyDescent="0.2">
      <c r="A492" s="473"/>
      <c r="B492" s="25">
        <v>9</v>
      </c>
      <c r="C492" s="55" t="s">
        <v>14</v>
      </c>
      <c r="D492" s="26" t="s">
        <v>31</v>
      </c>
      <c r="E492" s="25" t="s">
        <v>7</v>
      </c>
      <c r="F492" s="32"/>
      <c r="G492" s="51"/>
      <c r="H492" s="51"/>
      <c r="I492" s="51"/>
      <c r="J492" s="51"/>
      <c r="K492" s="51"/>
      <c r="L492" s="51"/>
      <c r="M492" s="51"/>
      <c r="N492" s="51"/>
      <c r="O492" s="51"/>
      <c r="P492" s="51"/>
      <c r="Q492" s="51"/>
    </row>
    <row r="493" spans="1:17" x14ac:dyDescent="0.2">
      <c r="A493" s="473"/>
      <c r="B493" s="25">
        <v>13</v>
      </c>
      <c r="C493" s="55" t="s">
        <v>17</v>
      </c>
      <c r="D493" s="26" t="s">
        <v>31</v>
      </c>
      <c r="E493" s="25" t="s">
        <v>7</v>
      </c>
      <c r="F493" s="32"/>
      <c r="G493" s="51"/>
      <c r="H493" s="51"/>
      <c r="I493" s="51"/>
      <c r="J493" s="51"/>
      <c r="K493" s="51"/>
      <c r="L493" s="51"/>
      <c r="M493" s="51"/>
      <c r="N493" s="51"/>
      <c r="O493" s="51"/>
      <c r="P493" s="51"/>
      <c r="Q493" s="51"/>
    </row>
    <row r="494" spans="1:17" x14ac:dyDescent="0.2">
      <c r="A494" s="473"/>
      <c r="B494" s="24">
        <v>15</v>
      </c>
      <c r="C494" s="55" t="s">
        <v>18</v>
      </c>
      <c r="D494" s="26" t="s">
        <v>31</v>
      </c>
      <c r="E494" s="25" t="s">
        <v>7</v>
      </c>
      <c r="F494" s="32"/>
      <c r="G494" s="51"/>
      <c r="H494" s="51"/>
      <c r="I494" s="51"/>
      <c r="J494" s="51"/>
      <c r="K494" s="51"/>
      <c r="L494" s="51"/>
      <c r="M494" s="51"/>
      <c r="N494" s="51"/>
      <c r="O494" s="51"/>
      <c r="P494" s="51"/>
      <c r="Q494" s="51"/>
    </row>
    <row r="495" spans="1:17" x14ac:dyDescent="0.2">
      <c r="A495" s="473"/>
      <c r="B495" s="25">
        <v>21</v>
      </c>
      <c r="C495" s="55" t="s">
        <v>21</v>
      </c>
      <c r="D495" s="26" t="s">
        <v>31</v>
      </c>
      <c r="E495" s="25" t="s">
        <v>7</v>
      </c>
      <c r="F495" s="32"/>
      <c r="G495" s="51"/>
      <c r="H495" s="51"/>
      <c r="I495" s="51"/>
      <c r="J495" s="51"/>
      <c r="K495" s="51"/>
      <c r="L495" s="51"/>
      <c r="M495" s="51"/>
      <c r="N495" s="51"/>
      <c r="O495" s="51"/>
      <c r="P495" s="51"/>
      <c r="Q495" s="51"/>
    </row>
    <row r="496" spans="1:17" x14ac:dyDescent="0.2">
      <c r="A496" s="473"/>
      <c r="B496" s="24">
        <v>23</v>
      </c>
      <c r="C496" s="55" t="s">
        <v>22</v>
      </c>
      <c r="D496" s="26" t="s">
        <v>31</v>
      </c>
      <c r="E496" s="25" t="s">
        <v>7</v>
      </c>
      <c r="F496" s="32"/>
      <c r="G496" s="51"/>
      <c r="H496" s="51"/>
      <c r="I496" s="51"/>
      <c r="J496" s="51"/>
      <c r="K496" s="51"/>
      <c r="L496" s="51"/>
      <c r="M496" s="51"/>
      <c r="N496" s="51"/>
      <c r="O496" s="51"/>
      <c r="P496" s="51"/>
      <c r="Q496" s="51"/>
    </row>
    <row r="497" spans="1:17" x14ac:dyDescent="0.2">
      <c r="A497" s="473"/>
      <c r="B497" s="25">
        <v>25</v>
      </c>
      <c r="C497" s="55" t="s">
        <v>23</v>
      </c>
      <c r="D497" s="26" t="s">
        <v>31</v>
      </c>
      <c r="E497" s="25" t="s">
        <v>7</v>
      </c>
      <c r="F497" s="32"/>
      <c r="G497" s="51"/>
      <c r="H497" s="51"/>
      <c r="I497" s="51"/>
      <c r="J497" s="51"/>
      <c r="K497" s="51"/>
      <c r="L497" s="51"/>
      <c r="M497" s="51"/>
      <c r="N497" s="51"/>
      <c r="O497" s="51"/>
      <c r="P497" s="51"/>
      <c r="Q497" s="51"/>
    </row>
    <row r="498" spans="1:17" x14ac:dyDescent="0.2">
      <c r="A498" s="473"/>
      <c r="B498" s="25">
        <v>29</v>
      </c>
      <c r="C498" s="55" t="s">
        <v>25</v>
      </c>
      <c r="D498" s="26" t="s">
        <v>31</v>
      </c>
      <c r="E498" s="25" t="s">
        <v>7</v>
      </c>
      <c r="F498" s="32"/>
      <c r="G498" s="51"/>
      <c r="H498" s="51"/>
      <c r="I498" s="51"/>
      <c r="J498" s="51"/>
      <c r="K498" s="51"/>
      <c r="L498" s="51"/>
      <c r="M498" s="51"/>
      <c r="N498" s="51"/>
      <c r="O498" s="51"/>
      <c r="P498" s="51"/>
      <c r="Q498" s="51"/>
    </row>
    <row r="499" spans="1:17" x14ac:dyDescent="0.2">
      <c r="A499" s="473"/>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3"/>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3"/>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3"/>
      <c r="B502" s="25">
        <v>34</v>
      </c>
      <c r="C502" s="55" t="s">
        <v>225</v>
      </c>
      <c r="D502" s="26" t="s">
        <v>5</v>
      </c>
      <c r="E502" s="25" t="s">
        <v>7</v>
      </c>
      <c r="F502" s="32"/>
      <c r="G502" s="51"/>
      <c r="H502" s="51"/>
      <c r="I502" s="51"/>
      <c r="J502" s="51"/>
      <c r="K502" s="51"/>
      <c r="L502" s="51"/>
      <c r="M502" s="51"/>
      <c r="N502" s="51"/>
      <c r="O502" s="51"/>
      <c r="P502" s="51"/>
      <c r="Q502" s="51"/>
    </row>
    <row r="503" spans="1:17" x14ac:dyDescent="0.2">
      <c r="A503" s="473"/>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3"/>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3"/>
      <c r="B505" s="25">
        <v>43</v>
      </c>
      <c r="C505" s="55" t="s">
        <v>0</v>
      </c>
      <c r="D505" s="26" t="s">
        <v>31</v>
      </c>
      <c r="E505" s="25" t="s">
        <v>7</v>
      </c>
      <c r="F505" s="32"/>
      <c r="G505" s="51"/>
      <c r="H505" s="51"/>
      <c r="I505" s="51"/>
      <c r="J505" s="51"/>
      <c r="K505" s="51"/>
      <c r="L505" s="51"/>
      <c r="M505" s="51"/>
      <c r="N505" s="51"/>
      <c r="O505" s="51"/>
      <c r="P505" s="51"/>
      <c r="Q505" s="51"/>
    </row>
    <row r="506" spans="1:17" x14ac:dyDescent="0.2">
      <c r="A506" s="473"/>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4"/>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3"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3"/>
      <c r="B512" s="25">
        <v>5</v>
      </c>
      <c r="C512" s="55" t="s">
        <v>12</v>
      </c>
      <c r="D512" s="26" t="s">
        <v>31</v>
      </c>
      <c r="E512" s="25" t="s">
        <v>7</v>
      </c>
      <c r="F512" s="32"/>
      <c r="G512" s="51"/>
      <c r="H512" s="51"/>
      <c r="I512" s="51"/>
      <c r="J512" s="51"/>
      <c r="K512" s="51"/>
      <c r="L512" s="51"/>
      <c r="M512" s="51"/>
      <c r="N512" s="51"/>
      <c r="O512" s="51"/>
      <c r="P512" s="51"/>
      <c r="Q512" s="51"/>
    </row>
    <row r="513" spans="1:17" x14ac:dyDescent="0.2">
      <c r="A513" s="473"/>
      <c r="B513" s="25">
        <v>9</v>
      </c>
      <c r="C513" s="55" t="s">
        <v>14</v>
      </c>
      <c r="D513" s="26" t="s">
        <v>31</v>
      </c>
      <c r="E513" s="25" t="s">
        <v>7</v>
      </c>
      <c r="F513" s="32"/>
      <c r="G513" s="51"/>
      <c r="H513" s="51"/>
      <c r="I513" s="51"/>
      <c r="J513" s="51"/>
      <c r="K513" s="51"/>
      <c r="L513" s="51"/>
      <c r="M513" s="51"/>
      <c r="N513" s="51"/>
      <c r="O513" s="51"/>
      <c r="P513" s="51"/>
      <c r="Q513" s="51"/>
    </row>
    <row r="514" spans="1:17" x14ac:dyDescent="0.2">
      <c r="A514" s="473"/>
      <c r="B514" s="25">
        <v>13</v>
      </c>
      <c r="C514" s="55" t="s">
        <v>17</v>
      </c>
      <c r="D514" s="26" t="s">
        <v>31</v>
      </c>
      <c r="E514" s="25" t="s">
        <v>7</v>
      </c>
      <c r="F514" s="32"/>
      <c r="G514" s="51"/>
      <c r="H514" s="51"/>
      <c r="I514" s="51"/>
      <c r="J514" s="51"/>
      <c r="K514" s="51"/>
      <c r="L514" s="51"/>
      <c r="M514" s="51"/>
      <c r="N514" s="51"/>
      <c r="O514" s="51"/>
      <c r="P514" s="51"/>
      <c r="Q514" s="51"/>
    </row>
    <row r="515" spans="1:17" x14ac:dyDescent="0.2">
      <c r="A515" s="473"/>
      <c r="B515" s="24">
        <v>15</v>
      </c>
      <c r="C515" s="55" t="s">
        <v>18</v>
      </c>
      <c r="D515" s="26" t="s">
        <v>31</v>
      </c>
      <c r="E515" s="25" t="s">
        <v>7</v>
      </c>
      <c r="F515" s="32"/>
      <c r="G515" s="51"/>
      <c r="H515" s="51"/>
      <c r="I515" s="51"/>
      <c r="J515" s="51"/>
      <c r="K515" s="51"/>
      <c r="L515" s="51"/>
      <c r="M515" s="51"/>
      <c r="N515" s="51"/>
      <c r="O515" s="51"/>
      <c r="P515" s="51"/>
      <c r="Q515" s="51"/>
    </row>
    <row r="516" spans="1:17" x14ac:dyDescent="0.2">
      <c r="A516" s="473"/>
      <c r="B516" s="25">
        <v>21</v>
      </c>
      <c r="C516" s="55" t="s">
        <v>21</v>
      </c>
      <c r="D516" s="26" t="s">
        <v>31</v>
      </c>
      <c r="E516" s="25" t="s">
        <v>7</v>
      </c>
      <c r="F516" s="32"/>
      <c r="G516" s="51"/>
      <c r="H516" s="51"/>
      <c r="I516" s="51"/>
      <c r="J516" s="51"/>
      <c r="K516" s="51"/>
      <c r="L516" s="51"/>
      <c r="M516" s="51"/>
      <c r="N516" s="51"/>
      <c r="O516" s="51"/>
      <c r="P516" s="51"/>
      <c r="Q516" s="51"/>
    </row>
    <row r="517" spans="1:17" x14ac:dyDescent="0.2">
      <c r="A517" s="473"/>
      <c r="B517" s="24">
        <v>23</v>
      </c>
      <c r="C517" s="55" t="s">
        <v>22</v>
      </c>
      <c r="D517" s="26" t="s">
        <v>31</v>
      </c>
      <c r="E517" s="25" t="s">
        <v>7</v>
      </c>
      <c r="F517" s="32"/>
      <c r="G517" s="51"/>
      <c r="H517" s="51"/>
      <c r="I517" s="51"/>
      <c r="J517" s="51"/>
      <c r="K517" s="51"/>
      <c r="L517" s="51"/>
      <c r="M517" s="51"/>
      <c r="N517" s="51"/>
      <c r="O517" s="51"/>
      <c r="P517" s="51"/>
      <c r="Q517" s="51"/>
    </row>
    <row r="518" spans="1:17" x14ac:dyDescent="0.2">
      <c r="A518" s="473"/>
      <c r="B518" s="25">
        <v>25</v>
      </c>
      <c r="C518" s="55" t="s">
        <v>23</v>
      </c>
      <c r="D518" s="26" t="s">
        <v>31</v>
      </c>
      <c r="E518" s="25" t="s">
        <v>7</v>
      </c>
      <c r="F518" s="32"/>
      <c r="G518" s="51"/>
      <c r="H518" s="51"/>
      <c r="I518" s="51"/>
      <c r="J518" s="51"/>
      <c r="K518" s="51"/>
      <c r="L518" s="51"/>
      <c r="M518" s="51"/>
      <c r="N518" s="51"/>
      <c r="O518" s="51"/>
      <c r="P518" s="51"/>
      <c r="Q518" s="51"/>
    </row>
    <row r="519" spans="1:17" x14ac:dyDescent="0.2">
      <c r="A519" s="473"/>
      <c r="B519" s="25">
        <v>29</v>
      </c>
      <c r="C519" s="55" t="s">
        <v>25</v>
      </c>
      <c r="D519" s="26" t="s">
        <v>31</v>
      </c>
      <c r="E519" s="25" t="s">
        <v>7</v>
      </c>
      <c r="F519" s="32"/>
      <c r="G519" s="51"/>
      <c r="H519" s="51"/>
      <c r="I519" s="51"/>
      <c r="J519" s="51"/>
      <c r="K519" s="51"/>
      <c r="L519" s="51"/>
      <c r="M519" s="51"/>
      <c r="N519" s="51"/>
      <c r="O519" s="51"/>
      <c r="P519" s="51"/>
      <c r="Q519" s="51"/>
    </row>
    <row r="520" spans="1:17" x14ac:dyDescent="0.2">
      <c r="A520" s="473"/>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3"/>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3"/>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3"/>
      <c r="B523" s="25">
        <v>34</v>
      </c>
      <c r="C523" s="55" t="s">
        <v>225</v>
      </c>
      <c r="D523" s="26" t="s">
        <v>5</v>
      </c>
      <c r="E523" s="25" t="s">
        <v>7</v>
      </c>
      <c r="F523" s="32"/>
      <c r="G523" s="51"/>
      <c r="H523" s="51"/>
      <c r="I523" s="51"/>
      <c r="J523" s="51"/>
      <c r="K523" s="51"/>
      <c r="L523" s="51"/>
      <c r="M523" s="51"/>
      <c r="N523" s="51"/>
      <c r="O523" s="51"/>
      <c r="P523" s="51"/>
      <c r="Q523" s="51"/>
    </row>
    <row r="524" spans="1:17" x14ac:dyDescent="0.2">
      <c r="A524" s="473"/>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3"/>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3"/>
      <c r="B526" s="25">
        <v>43</v>
      </c>
      <c r="C526" s="55" t="s">
        <v>0</v>
      </c>
      <c r="D526" s="26" t="s">
        <v>31</v>
      </c>
      <c r="E526" s="25" t="s">
        <v>7</v>
      </c>
      <c r="F526" s="32"/>
      <c r="G526" s="51"/>
      <c r="H526" s="51"/>
      <c r="I526" s="51"/>
      <c r="J526" s="51"/>
      <c r="K526" s="51"/>
      <c r="L526" s="51"/>
      <c r="M526" s="51"/>
      <c r="N526" s="51"/>
      <c r="O526" s="51"/>
      <c r="P526" s="51"/>
      <c r="Q526" s="51"/>
    </row>
    <row r="527" spans="1:17" x14ac:dyDescent="0.2">
      <c r="A527" s="473"/>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4"/>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3"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3"/>
      <c r="B533" s="25">
        <v>5</v>
      </c>
      <c r="C533" s="55" t="s">
        <v>12</v>
      </c>
      <c r="D533" s="26" t="s">
        <v>31</v>
      </c>
      <c r="E533" s="25" t="s">
        <v>7</v>
      </c>
      <c r="F533" s="32"/>
      <c r="G533" s="51"/>
      <c r="H533" s="51"/>
      <c r="I533" s="51"/>
      <c r="J533" s="51"/>
      <c r="K533" s="51"/>
      <c r="L533" s="51"/>
      <c r="M533" s="51"/>
      <c r="N533" s="51"/>
      <c r="O533" s="51"/>
      <c r="P533" s="51"/>
      <c r="Q533" s="51"/>
    </row>
    <row r="534" spans="1:17" x14ac:dyDescent="0.2">
      <c r="A534" s="473"/>
      <c r="B534" s="25">
        <v>9</v>
      </c>
      <c r="C534" s="55" t="s">
        <v>14</v>
      </c>
      <c r="D534" s="26" t="s">
        <v>31</v>
      </c>
      <c r="E534" s="25" t="s">
        <v>7</v>
      </c>
      <c r="F534" s="32"/>
      <c r="G534" s="51"/>
      <c r="H534" s="51"/>
      <c r="I534" s="51"/>
      <c r="J534" s="51"/>
      <c r="K534" s="51"/>
      <c r="L534" s="51"/>
      <c r="M534" s="51"/>
      <c r="N534" s="51"/>
      <c r="O534" s="51"/>
      <c r="P534" s="51"/>
      <c r="Q534" s="51"/>
    </row>
    <row r="535" spans="1:17" x14ac:dyDescent="0.2">
      <c r="A535" s="473"/>
      <c r="B535" s="25">
        <v>13</v>
      </c>
      <c r="C535" s="55" t="s">
        <v>17</v>
      </c>
      <c r="D535" s="26" t="s">
        <v>31</v>
      </c>
      <c r="E535" s="25" t="s">
        <v>7</v>
      </c>
      <c r="F535" s="32"/>
      <c r="G535" s="51"/>
      <c r="H535" s="51"/>
      <c r="I535" s="51"/>
      <c r="J535" s="51"/>
      <c r="K535" s="51"/>
      <c r="L535" s="51"/>
      <c r="M535" s="51"/>
      <c r="N535" s="51"/>
      <c r="O535" s="51"/>
      <c r="P535" s="51"/>
      <c r="Q535" s="51"/>
    </row>
    <row r="536" spans="1:17" x14ac:dyDescent="0.2">
      <c r="A536" s="473"/>
      <c r="B536" s="24">
        <v>15</v>
      </c>
      <c r="C536" s="55" t="s">
        <v>18</v>
      </c>
      <c r="D536" s="26" t="s">
        <v>31</v>
      </c>
      <c r="E536" s="25" t="s">
        <v>7</v>
      </c>
      <c r="F536" s="32"/>
      <c r="G536" s="51"/>
      <c r="H536" s="51"/>
      <c r="I536" s="51"/>
      <c r="J536" s="51"/>
      <c r="K536" s="51"/>
      <c r="L536" s="51"/>
      <c r="M536" s="51"/>
      <c r="N536" s="51"/>
      <c r="O536" s="51"/>
      <c r="P536" s="51"/>
      <c r="Q536" s="51"/>
    </row>
    <row r="537" spans="1:17" x14ac:dyDescent="0.2">
      <c r="A537" s="473"/>
      <c r="B537" s="25">
        <v>21</v>
      </c>
      <c r="C537" s="55" t="s">
        <v>21</v>
      </c>
      <c r="D537" s="26" t="s">
        <v>31</v>
      </c>
      <c r="E537" s="25" t="s">
        <v>7</v>
      </c>
      <c r="F537" s="32"/>
      <c r="G537" s="51"/>
      <c r="H537" s="51"/>
      <c r="I537" s="51"/>
      <c r="J537" s="51"/>
      <c r="K537" s="51"/>
      <c r="L537" s="51"/>
      <c r="M537" s="51"/>
      <c r="N537" s="51"/>
      <c r="O537" s="51"/>
      <c r="P537" s="51"/>
      <c r="Q537" s="51"/>
    </row>
    <row r="538" spans="1:17" x14ac:dyDescent="0.2">
      <c r="A538" s="473"/>
      <c r="B538" s="24">
        <v>23</v>
      </c>
      <c r="C538" s="55" t="s">
        <v>22</v>
      </c>
      <c r="D538" s="26" t="s">
        <v>31</v>
      </c>
      <c r="E538" s="25" t="s">
        <v>7</v>
      </c>
      <c r="F538" s="32"/>
      <c r="G538" s="51"/>
      <c r="H538" s="51"/>
      <c r="I538" s="51"/>
      <c r="J538" s="51"/>
      <c r="K538" s="51"/>
      <c r="L538" s="51"/>
      <c r="M538" s="51"/>
      <c r="N538" s="51"/>
      <c r="O538" s="51"/>
      <c r="P538" s="51"/>
      <c r="Q538" s="51"/>
    </row>
    <row r="539" spans="1:17" x14ac:dyDescent="0.2">
      <c r="A539" s="473"/>
      <c r="B539" s="25">
        <v>25</v>
      </c>
      <c r="C539" s="55" t="s">
        <v>23</v>
      </c>
      <c r="D539" s="26" t="s">
        <v>31</v>
      </c>
      <c r="E539" s="25" t="s">
        <v>7</v>
      </c>
      <c r="F539" s="32"/>
      <c r="G539" s="51"/>
      <c r="H539" s="51"/>
      <c r="I539" s="51"/>
      <c r="J539" s="51"/>
      <c r="K539" s="51"/>
      <c r="L539" s="51"/>
      <c r="M539" s="51"/>
      <c r="N539" s="51"/>
      <c r="O539" s="51"/>
      <c r="P539" s="51"/>
      <c r="Q539" s="51"/>
    </row>
    <row r="540" spans="1:17" x14ac:dyDescent="0.2">
      <c r="A540" s="473"/>
      <c r="B540" s="25">
        <v>29</v>
      </c>
      <c r="C540" s="55" t="s">
        <v>25</v>
      </c>
      <c r="D540" s="26" t="s">
        <v>31</v>
      </c>
      <c r="E540" s="25" t="s">
        <v>7</v>
      </c>
      <c r="F540" s="32"/>
      <c r="G540" s="51"/>
      <c r="H540" s="51"/>
      <c r="I540" s="51"/>
      <c r="J540" s="51"/>
      <c r="K540" s="51"/>
      <c r="L540" s="51"/>
      <c r="M540" s="51"/>
      <c r="N540" s="51"/>
      <c r="O540" s="51"/>
      <c r="P540" s="51"/>
      <c r="Q540" s="51"/>
    </row>
    <row r="541" spans="1:17" x14ac:dyDescent="0.2">
      <c r="A541" s="473"/>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3"/>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3"/>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3"/>
      <c r="B544" s="25">
        <v>34</v>
      </c>
      <c r="C544" s="55" t="s">
        <v>225</v>
      </c>
      <c r="D544" s="26" t="s">
        <v>5</v>
      </c>
      <c r="E544" s="25" t="s">
        <v>7</v>
      </c>
      <c r="F544" s="32"/>
      <c r="G544" s="51"/>
      <c r="H544" s="51"/>
      <c r="I544" s="51"/>
      <c r="J544" s="51"/>
      <c r="K544" s="51"/>
      <c r="L544" s="51"/>
      <c r="M544" s="51"/>
      <c r="N544" s="51"/>
      <c r="O544" s="51"/>
      <c r="P544" s="51"/>
      <c r="Q544" s="51"/>
    </row>
    <row r="545" spans="1:17" x14ac:dyDescent="0.2">
      <c r="A545" s="473"/>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3"/>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3"/>
      <c r="B547" s="25">
        <v>43</v>
      </c>
      <c r="C547" s="55" t="s">
        <v>0</v>
      </c>
      <c r="D547" s="26" t="s">
        <v>31</v>
      </c>
      <c r="E547" s="25" t="s">
        <v>7</v>
      </c>
      <c r="F547" s="32"/>
      <c r="G547" s="51"/>
      <c r="H547" s="51"/>
      <c r="I547" s="51"/>
      <c r="J547" s="51"/>
      <c r="K547" s="51"/>
      <c r="L547" s="51"/>
      <c r="M547" s="51"/>
      <c r="N547" s="51"/>
      <c r="O547" s="51"/>
      <c r="P547" s="51"/>
      <c r="Q547" s="51"/>
    </row>
    <row r="548" spans="1:17" x14ac:dyDescent="0.2">
      <c r="A548" s="473"/>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4"/>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3"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3"/>
      <c r="B554" s="25">
        <v>5</v>
      </c>
      <c r="C554" s="55" t="s">
        <v>12</v>
      </c>
      <c r="D554" s="26" t="s">
        <v>31</v>
      </c>
      <c r="E554" s="25" t="s">
        <v>7</v>
      </c>
      <c r="F554" s="32"/>
      <c r="G554" s="51"/>
      <c r="H554" s="51"/>
      <c r="I554" s="51"/>
      <c r="J554" s="51"/>
      <c r="K554" s="51"/>
      <c r="L554" s="51"/>
      <c r="M554" s="51"/>
      <c r="N554" s="51"/>
      <c r="O554" s="51"/>
      <c r="P554" s="51"/>
      <c r="Q554" s="51"/>
    </row>
    <row r="555" spans="1:17" x14ac:dyDescent="0.2">
      <c r="A555" s="473"/>
      <c r="B555" s="25">
        <v>9</v>
      </c>
      <c r="C555" s="55" t="s">
        <v>14</v>
      </c>
      <c r="D555" s="26" t="s">
        <v>31</v>
      </c>
      <c r="E555" s="25" t="s">
        <v>7</v>
      </c>
      <c r="F555" s="32"/>
      <c r="G555" s="51"/>
      <c r="H555" s="51"/>
      <c r="I555" s="51"/>
      <c r="J555" s="51"/>
      <c r="K555" s="51"/>
      <c r="L555" s="51"/>
      <c r="M555" s="51"/>
      <c r="N555" s="51"/>
      <c r="O555" s="51"/>
      <c r="P555" s="51"/>
      <c r="Q555" s="51"/>
    </row>
    <row r="556" spans="1:17" x14ac:dyDescent="0.2">
      <c r="A556" s="473"/>
      <c r="B556" s="25">
        <v>13</v>
      </c>
      <c r="C556" s="55" t="s">
        <v>17</v>
      </c>
      <c r="D556" s="26" t="s">
        <v>31</v>
      </c>
      <c r="E556" s="25" t="s">
        <v>7</v>
      </c>
      <c r="F556" s="32"/>
      <c r="G556" s="51"/>
      <c r="H556" s="51"/>
      <c r="I556" s="51"/>
      <c r="J556" s="51"/>
      <c r="K556" s="51"/>
      <c r="L556" s="51"/>
      <c r="M556" s="51"/>
      <c r="N556" s="51"/>
      <c r="O556" s="51"/>
      <c r="P556" s="51"/>
      <c r="Q556" s="51"/>
    </row>
    <row r="557" spans="1:17" x14ac:dyDescent="0.2">
      <c r="A557" s="473"/>
      <c r="B557" s="24">
        <v>15</v>
      </c>
      <c r="C557" s="55" t="s">
        <v>18</v>
      </c>
      <c r="D557" s="26" t="s">
        <v>31</v>
      </c>
      <c r="E557" s="25" t="s">
        <v>7</v>
      </c>
      <c r="F557" s="32"/>
      <c r="G557" s="51"/>
      <c r="H557" s="51"/>
      <c r="I557" s="51"/>
      <c r="J557" s="51"/>
      <c r="K557" s="51"/>
      <c r="L557" s="51"/>
      <c r="M557" s="51"/>
      <c r="N557" s="51"/>
      <c r="O557" s="51"/>
      <c r="P557" s="51"/>
      <c r="Q557" s="51"/>
    </row>
    <row r="558" spans="1:17" x14ac:dyDescent="0.2">
      <c r="A558" s="473"/>
      <c r="B558" s="25">
        <v>21</v>
      </c>
      <c r="C558" s="55" t="s">
        <v>21</v>
      </c>
      <c r="D558" s="26" t="s">
        <v>31</v>
      </c>
      <c r="E558" s="25" t="s">
        <v>7</v>
      </c>
      <c r="F558" s="32"/>
      <c r="G558" s="51"/>
      <c r="H558" s="51"/>
      <c r="I558" s="51"/>
      <c r="J558" s="51"/>
      <c r="K558" s="51"/>
      <c r="L558" s="51"/>
      <c r="M558" s="51"/>
      <c r="N558" s="51"/>
      <c r="O558" s="51"/>
      <c r="P558" s="51"/>
      <c r="Q558" s="51"/>
    </row>
    <row r="559" spans="1:17" x14ac:dyDescent="0.2">
      <c r="A559" s="473"/>
      <c r="B559" s="24">
        <v>23</v>
      </c>
      <c r="C559" s="55" t="s">
        <v>22</v>
      </c>
      <c r="D559" s="26" t="s">
        <v>31</v>
      </c>
      <c r="E559" s="25" t="s">
        <v>7</v>
      </c>
      <c r="F559" s="32"/>
      <c r="G559" s="51"/>
      <c r="H559" s="51"/>
      <c r="I559" s="51"/>
      <c r="J559" s="51"/>
      <c r="K559" s="51"/>
      <c r="L559" s="51"/>
      <c r="M559" s="51"/>
      <c r="N559" s="51"/>
      <c r="O559" s="51"/>
      <c r="P559" s="51"/>
      <c r="Q559" s="51"/>
    </row>
    <row r="560" spans="1:17" x14ac:dyDescent="0.2">
      <c r="A560" s="473"/>
      <c r="B560" s="25">
        <v>25</v>
      </c>
      <c r="C560" s="55" t="s">
        <v>23</v>
      </c>
      <c r="D560" s="26" t="s">
        <v>31</v>
      </c>
      <c r="E560" s="25" t="s">
        <v>7</v>
      </c>
      <c r="F560" s="32"/>
      <c r="G560" s="51"/>
      <c r="H560" s="51"/>
      <c r="I560" s="51"/>
      <c r="J560" s="51"/>
      <c r="K560" s="51"/>
      <c r="L560" s="51"/>
      <c r="M560" s="51"/>
      <c r="N560" s="51"/>
      <c r="O560" s="51"/>
      <c r="P560" s="51"/>
      <c r="Q560" s="51"/>
    </row>
    <row r="561" spans="1:17" x14ac:dyDescent="0.2">
      <c r="A561" s="473"/>
      <c r="B561" s="25">
        <v>29</v>
      </c>
      <c r="C561" s="55" t="s">
        <v>25</v>
      </c>
      <c r="D561" s="26" t="s">
        <v>31</v>
      </c>
      <c r="E561" s="25" t="s">
        <v>7</v>
      </c>
      <c r="F561" s="32"/>
      <c r="G561" s="51"/>
      <c r="H561" s="51"/>
      <c r="I561" s="51"/>
      <c r="J561" s="51"/>
      <c r="K561" s="51"/>
      <c r="L561" s="51"/>
      <c r="M561" s="51"/>
      <c r="N561" s="51"/>
      <c r="O561" s="51"/>
      <c r="P561" s="51"/>
      <c r="Q561" s="51"/>
    </row>
    <row r="562" spans="1:17" x14ac:dyDescent="0.2">
      <c r="A562" s="473"/>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3"/>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3"/>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3"/>
      <c r="B565" s="25">
        <v>34</v>
      </c>
      <c r="C565" s="55" t="s">
        <v>225</v>
      </c>
      <c r="D565" s="26" t="s">
        <v>5</v>
      </c>
      <c r="E565" s="25" t="s">
        <v>7</v>
      </c>
      <c r="F565" s="32"/>
      <c r="G565" s="51"/>
      <c r="H565" s="51"/>
      <c r="I565" s="51"/>
      <c r="J565" s="51"/>
      <c r="K565" s="51"/>
      <c r="L565" s="51"/>
      <c r="M565" s="51"/>
      <c r="N565" s="51"/>
      <c r="O565" s="51"/>
      <c r="P565" s="51"/>
      <c r="Q565" s="51"/>
    </row>
    <row r="566" spans="1:17" x14ac:dyDescent="0.2">
      <c r="A566" s="473"/>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3"/>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3"/>
      <c r="B568" s="25">
        <v>43</v>
      </c>
      <c r="C568" s="55" t="s">
        <v>0</v>
      </c>
      <c r="D568" s="26" t="s">
        <v>31</v>
      </c>
      <c r="E568" s="25" t="s">
        <v>7</v>
      </c>
      <c r="F568" s="32"/>
      <c r="G568" s="51"/>
      <c r="H568" s="51"/>
      <c r="I568" s="51"/>
      <c r="J568" s="51"/>
      <c r="K568" s="51"/>
      <c r="L568" s="51"/>
      <c r="M568" s="51"/>
      <c r="N568" s="51"/>
      <c r="O568" s="51"/>
      <c r="P568" s="51"/>
      <c r="Q568" s="51"/>
    </row>
    <row r="569" spans="1:17" x14ac:dyDescent="0.2">
      <c r="A569" s="473"/>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4"/>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3"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3"/>
      <c r="B575" s="25">
        <v>5</v>
      </c>
      <c r="C575" s="55" t="s">
        <v>12</v>
      </c>
      <c r="D575" s="26" t="s">
        <v>31</v>
      </c>
      <c r="E575" s="25" t="s">
        <v>7</v>
      </c>
      <c r="F575" s="32"/>
      <c r="G575" s="51"/>
      <c r="H575" s="51"/>
      <c r="I575" s="51"/>
      <c r="J575" s="51"/>
      <c r="K575" s="51"/>
      <c r="L575" s="51"/>
      <c r="M575" s="51"/>
      <c r="N575" s="51"/>
      <c r="O575" s="51"/>
      <c r="P575" s="51"/>
      <c r="Q575" s="51"/>
    </row>
    <row r="576" spans="1:17" x14ac:dyDescent="0.2">
      <c r="A576" s="473"/>
      <c r="B576" s="25">
        <v>9</v>
      </c>
      <c r="C576" s="55" t="s">
        <v>14</v>
      </c>
      <c r="D576" s="26" t="s">
        <v>31</v>
      </c>
      <c r="E576" s="25" t="s">
        <v>7</v>
      </c>
      <c r="F576" s="32"/>
      <c r="G576" s="51"/>
      <c r="H576" s="51"/>
      <c r="I576" s="51"/>
      <c r="J576" s="51"/>
      <c r="K576" s="51"/>
      <c r="L576" s="51"/>
      <c r="M576" s="51"/>
      <c r="N576" s="51"/>
      <c r="O576" s="51"/>
      <c r="P576" s="51"/>
      <c r="Q576" s="51"/>
    </row>
    <row r="577" spans="1:17" x14ac:dyDescent="0.2">
      <c r="A577" s="473"/>
      <c r="B577" s="25">
        <v>13</v>
      </c>
      <c r="C577" s="55" t="s">
        <v>17</v>
      </c>
      <c r="D577" s="26" t="s">
        <v>31</v>
      </c>
      <c r="E577" s="25" t="s">
        <v>7</v>
      </c>
      <c r="F577" s="32"/>
      <c r="G577" s="51"/>
      <c r="H577" s="51"/>
      <c r="I577" s="51"/>
      <c r="J577" s="51"/>
      <c r="K577" s="51"/>
      <c r="L577" s="51"/>
      <c r="M577" s="51"/>
      <c r="N577" s="51"/>
      <c r="O577" s="51"/>
      <c r="P577" s="51"/>
      <c r="Q577" s="51"/>
    </row>
    <row r="578" spans="1:17" x14ac:dyDescent="0.2">
      <c r="A578" s="473"/>
      <c r="B578" s="24">
        <v>15</v>
      </c>
      <c r="C578" s="55" t="s">
        <v>18</v>
      </c>
      <c r="D578" s="26" t="s">
        <v>31</v>
      </c>
      <c r="E578" s="25" t="s">
        <v>7</v>
      </c>
      <c r="F578" s="32"/>
      <c r="G578" s="51"/>
      <c r="H578" s="51"/>
      <c r="I578" s="51"/>
      <c r="J578" s="51"/>
      <c r="K578" s="51"/>
      <c r="L578" s="51"/>
      <c r="M578" s="51"/>
      <c r="N578" s="51"/>
      <c r="O578" s="51"/>
      <c r="P578" s="51"/>
      <c r="Q578" s="51"/>
    </row>
    <row r="579" spans="1:17" x14ac:dyDescent="0.2">
      <c r="A579" s="473"/>
      <c r="B579" s="25">
        <v>21</v>
      </c>
      <c r="C579" s="55" t="s">
        <v>21</v>
      </c>
      <c r="D579" s="26" t="s">
        <v>31</v>
      </c>
      <c r="E579" s="25" t="s">
        <v>7</v>
      </c>
      <c r="F579" s="32"/>
      <c r="G579" s="51"/>
      <c r="H579" s="51"/>
      <c r="I579" s="51"/>
      <c r="J579" s="51"/>
      <c r="K579" s="51"/>
      <c r="L579" s="51"/>
      <c r="M579" s="51"/>
      <c r="N579" s="51"/>
      <c r="O579" s="51"/>
      <c r="P579" s="51"/>
      <c r="Q579" s="51"/>
    </row>
    <row r="580" spans="1:17" x14ac:dyDescent="0.2">
      <c r="A580" s="473"/>
      <c r="B580" s="24">
        <v>23</v>
      </c>
      <c r="C580" s="55" t="s">
        <v>22</v>
      </c>
      <c r="D580" s="26" t="s">
        <v>31</v>
      </c>
      <c r="E580" s="25" t="s">
        <v>7</v>
      </c>
      <c r="F580" s="32"/>
      <c r="G580" s="51"/>
      <c r="H580" s="51"/>
      <c r="I580" s="51"/>
      <c r="J580" s="51"/>
      <c r="K580" s="51"/>
      <c r="L580" s="51"/>
      <c r="M580" s="51"/>
      <c r="N580" s="51"/>
      <c r="O580" s="51"/>
      <c r="P580" s="51"/>
      <c r="Q580" s="51"/>
    </row>
    <row r="581" spans="1:17" x14ac:dyDescent="0.2">
      <c r="A581" s="473"/>
      <c r="B581" s="25">
        <v>25</v>
      </c>
      <c r="C581" s="55" t="s">
        <v>23</v>
      </c>
      <c r="D581" s="26" t="s">
        <v>31</v>
      </c>
      <c r="E581" s="25" t="s">
        <v>7</v>
      </c>
      <c r="F581" s="32"/>
      <c r="G581" s="51"/>
      <c r="H581" s="51"/>
      <c r="I581" s="51"/>
      <c r="J581" s="51"/>
      <c r="K581" s="51"/>
      <c r="L581" s="51"/>
      <c r="M581" s="51"/>
      <c r="N581" s="51"/>
      <c r="O581" s="51"/>
      <c r="P581" s="51"/>
      <c r="Q581" s="51"/>
    </row>
    <row r="582" spans="1:17" x14ac:dyDescent="0.2">
      <c r="A582" s="473"/>
      <c r="B582" s="25">
        <v>29</v>
      </c>
      <c r="C582" s="55" t="s">
        <v>25</v>
      </c>
      <c r="D582" s="26" t="s">
        <v>31</v>
      </c>
      <c r="E582" s="25" t="s">
        <v>7</v>
      </c>
      <c r="F582" s="32"/>
      <c r="G582" s="51"/>
      <c r="H582" s="51"/>
      <c r="I582" s="51"/>
      <c r="J582" s="51"/>
      <c r="K582" s="51"/>
      <c r="L582" s="51"/>
      <c r="M582" s="51"/>
      <c r="N582" s="51"/>
      <c r="O582" s="51"/>
      <c r="P582" s="51"/>
      <c r="Q582" s="51"/>
    </row>
    <row r="583" spans="1:17" x14ac:dyDescent="0.2">
      <c r="A583" s="473"/>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3"/>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3"/>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3"/>
      <c r="B586" s="25">
        <v>34</v>
      </c>
      <c r="C586" s="55" t="s">
        <v>225</v>
      </c>
      <c r="D586" s="26" t="s">
        <v>5</v>
      </c>
      <c r="E586" s="25" t="s">
        <v>7</v>
      </c>
      <c r="F586" s="32"/>
      <c r="G586" s="51"/>
      <c r="H586" s="51"/>
      <c r="I586" s="51"/>
      <c r="J586" s="51"/>
      <c r="K586" s="51"/>
      <c r="L586" s="51"/>
      <c r="M586" s="51"/>
      <c r="N586" s="51"/>
      <c r="O586" s="51"/>
      <c r="P586" s="51"/>
      <c r="Q586" s="51"/>
    </row>
    <row r="587" spans="1:17" x14ac:dyDescent="0.2">
      <c r="A587" s="473"/>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3"/>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3"/>
      <c r="B589" s="25">
        <v>43</v>
      </c>
      <c r="C589" s="55" t="s">
        <v>0</v>
      </c>
      <c r="D589" s="26" t="s">
        <v>31</v>
      </c>
      <c r="E589" s="25" t="s">
        <v>7</v>
      </c>
      <c r="F589" s="32"/>
      <c r="G589" s="51"/>
      <c r="H589" s="51"/>
      <c r="I589" s="51"/>
      <c r="J589" s="51"/>
      <c r="K589" s="51"/>
      <c r="L589" s="51"/>
      <c r="M589" s="51"/>
      <c r="N589" s="51"/>
      <c r="O589" s="51"/>
      <c r="P589" s="51"/>
      <c r="Q589" s="51"/>
    </row>
    <row r="590" spans="1:17" x14ac:dyDescent="0.2">
      <c r="A590" s="473"/>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4"/>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3"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3"/>
      <c r="B596" s="25">
        <v>5</v>
      </c>
      <c r="C596" s="55" t="s">
        <v>12</v>
      </c>
      <c r="D596" s="26" t="s">
        <v>31</v>
      </c>
      <c r="E596" s="25" t="s">
        <v>7</v>
      </c>
      <c r="F596" s="32"/>
      <c r="G596" s="51"/>
      <c r="H596" s="51"/>
      <c r="I596" s="51"/>
      <c r="J596" s="51"/>
      <c r="K596" s="51"/>
      <c r="L596" s="51"/>
      <c r="M596" s="51"/>
      <c r="N596" s="51"/>
      <c r="O596" s="51"/>
      <c r="P596" s="51"/>
      <c r="Q596" s="51"/>
    </row>
    <row r="597" spans="1:17" x14ac:dyDescent="0.2">
      <c r="A597" s="473"/>
      <c r="B597" s="25">
        <v>9</v>
      </c>
      <c r="C597" s="55" t="s">
        <v>14</v>
      </c>
      <c r="D597" s="26" t="s">
        <v>31</v>
      </c>
      <c r="E597" s="25" t="s">
        <v>7</v>
      </c>
      <c r="F597" s="32"/>
      <c r="G597" s="51"/>
      <c r="H597" s="51"/>
      <c r="I597" s="51"/>
      <c r="J597" s="51"/>
      <c r="K597" s="51"/>
      <c r="L597" s="51"/>
      <c r="M597" s="51"/>
      <c r="N597" s="51"/>
      <c r="O597" s="51"/>
      <c r="P597" s="51"/>
      <c r="Q597" s="51"/>
    </row>
    <row r="598" spans="1:17" x14ac:dyDescent="0.2">
      <c r="A598" s="473"/>
      <c r="B598" s="25">
        <v>13</v>
      </c>
      <c r="C598" s="55" t="s">
        <v>17</v>
      </c>
      <c r="D598" s="26" t="s">
        <v>31</v>
      </c>
      <c r="E598" s="25" t="s">
        <v>7</v>
      </c>
      <c r="F598" s="32"/>
      <c r="G598" s="51"/>
      <c r="H598" s="51"/>
      <c r="I598" s="51"/>
      <c r="J598" s="51"/>
      <c r="K598" s="51"/>
      <c r="L598" s="51"/>
      <c r="M598" s="51"/>
      <c r="N598" s="51"/>
      <c r="O598" s="51"/>
      <c r="P598" s="51"/>
      <c r="Q598" s="51"/>
    </row>
    <row r="599" spans="1:17" x14ac:dyDescent="0.2">
      <c r="A599" s="473"/>
      <c r="B599" s="24">
        <v>15</v>
      </c>
      <c r="C599" s="55" t="s">
        <v>18</v>
      </c>
      <c r="D599" s="26" t="s">
        <v>31</v>
      </c>
      <c r="E599" s="25" t="s">
        <v>7</v>
      </c>
      <c r="F599" s="32"/>
      <c r="G599" s="51"/>
      <c r="H599" s="51"/>
      <c r="I599" s="51"/>
      <c r="J599" s="51"/>
      <c r="K599" s="51"/>
      <c r="L599" s="51"/>
      <c r="M599" s="51"/>
      <c r="N599" s="51"/>
      <c r="O599" s="51"/>
      <c r="P599" s="51"/>
      <c r="Q599" s="51"/>
    </row>
    <row r="600" spans="1:17" x14ac:dyDescent="0.2">
      <c r="A600" s="473"/>
      <c r="B600" s="25">
        <v>21</v>
      </c>
      <c r="C600" s="55" t="s">
        <v>21</v>
      </c>
      <c r="D600" s="26" t="s">
        <v>31</v>
      </c>
      <c r="E600" s="25" t="s">
        <v>7</v>
      </c>
      <c r="F600" s="32"/>
      <c r="G600" s="51"/>
      <c r="H600" s="51"/>
      <c r="I600" s="51"/>
      <c r="J600" s="51"/>
      <c r="K600" s="51"/>
      <c r="L600" s="51"/>
      <c r="M600" s="51"/>
      <c r="N600" s="51"/>
      <c r="O600" s="51"/>
      <c r="P600" s="51"/>
      <c r="Q600" s="51"/>
    </row>
    <row r="601" spans="1:17" x14ac:dyDescent="0.2">
      <c r="A601" s="473"/>
      <c r="B601" s="24">
        <v>23</v>
      </c>
      <c r="C601" s="55" t="s">
        <v>22</v>
      </c>
      <c r="D601" s="26" t="s">
        <v>31</v>
      </c>
      <c r="E601" s="25" t="s">
        <v>7</v>
      </c>
      <c r="F601" s="32"/>
      <c r="G601" s="51"/>
      <c r="H601" s="51"/>
      <c r="I601" s="51"/>
      <c r="J601" s="51"/>
      <c r="K601" s="51"/>
      <c r="L601" s="51"/>
      <c r="M601" s="51"/>
      <c r="N601" s="51"/>
      <c r="O601" s="51"/>
      <c r="P601" s="51"/>
      <c r="Q601" s="51"/>
    </row>
    <row r="602" spans="1:17" x14ac:dyDescent="0.2">
      <c r="A602" s="473"/>
      <c r="B602" s="25">
        <v>25</v>
      </c>
      <c r="C602" s="55" t="s">
        <v>23</v>
      </c>
      <c r="D602" s="26" t="s">
        <v>31</v>
      </c>
      <c r="E602" s="25" t="s">
        <v>7</v>
      </c>
      <c r="F602" s="32"/>
      <c r="G602" s="51"/>
      <c r="H602" s="51"/>
      <c r="I602" s="51"/>
      <c r="J602" s="51"/>
      <c r="K602" s="51"/>
      <c r="L602" s="51"/>
      <c r="M602" s="51"/>
      <c r="N602" s="51"/>
      <c r="O602" s="51"/>
      <c r="P602" s="51"/>
      <c r="Q602" s="51"/>
    </row>
    <row r="603" spans="1:17" x14ac:dyDescent="0.2">
      <c r="A603" s="473"/>
      <c r="B603" s="25">
        <v>29</v>
      </c>
      <c r="C603" s="55" t="s">
        <v>25</v>
      </c>
      <c r="D603" s="26" t="s">
        <v>31</v>
      </c>
      <c r="E603" s="25" t="s">
        <v>7</v>
      </c>
      <c r="F603" s="32"/>
      <c r="G603" s="51"/>
      <c r="H603" s="51"/>
      <c r="I603" s="51"/>
      <c r="J603" s="51"/>
      <c r="K603" s="51"/>
      <c r="L603" s="51"/>
      <c r="M603" s="51"/>
      <c r="N603" s="51"/>
      <c r="O603" s="51"/>
      <c r="P603" s="51"/>
      <c r="Q603" s="51"/>
    </row>
    <row r="604" spans="1:17" x14ac:dyDescent="0.2">
      <c r="A604" s="473"/>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3"/>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3"/>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3"/>
      <c r="B607" s="25">
        <v>34</v>
      </c>
      <c r="C607" s="55" t="s">
        <v>225</v>
      </c>
      <c r="D607" s="26" t="s">
        <v>5</v>
      </c>
      <c r="E607" s="25" t="s">
        <v>7</v>
      </c>
      <c r="F607" s="32"/>
      <c r="G607" s="51"/>
      <c r="H607" s="51"/>
      <c r="I607" s="51"/>
      <c r="J607" s="51"/>
      <c r="K607" s="51"/>
      <c r="L607" s="51"/>
      <c r="M607" s="51"/>
      <c r="N607" s="51"/>
      <c r="O607" s="51"/>
      <c r="P607" s="51"/>
      <c r="Q607" s="51"/>
    </row>
    <row r="608" spans="1:17" x14ac:dyDescent="0.2">
      <c r="A608" s="473"/>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3"/>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3"/>
      <c r="B610" s="25">
        <v>43</v>
      </c>
      <c r="C610" s="55" t="s">
        <v>0</v>
      </c>
      <c r="D610" s="26" t="s">
        <v>31</v>
      </c>
      <c r="E610" s="25" t="s">
        <v>7</v>
      </c>
      <c r="F610" s="32"/>
      <c r="G610" s="51"/>
      <c r="H610" s="51"/>
      <c r="I610" s="51"/>
      <c r="J610" s="51"/>
      <c r="K610" s="51"/>
      <c r="L610" s="51"/>
      <c r="M610" s="51"/>
      <c r="N610" s="51"/>
      <c r="O610" s="51"/>
      <c r="P610" s="51"/>
      <c r="Q610" s="51"/>
    </row>
    <row r="611" spans="1:17" x14ac:dyDescent="0.2">
      <c r="A611" s="473"/>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4"/>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3"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3"/>
      <c r="B617" s="25">
        <v>5</v>
      </c>
      <c r="C617" s="55" t="s">
        <v>12</v>
      </c>
      <c r="D617" s="26" t="s">
        <v>31</v>
      </c>
      <c r="E617" s="25" t="s">
        <v>7</v>
      </c>
      <c r="F617" s="32"/>
      <c r="G617" s="51"/>
      <c r="H617" s="51"/>
      <c r="I617" s="51"/>
      <c r="J617" s="51"/>
      <c r="K617" s="51"/>
      <c r="L617" s="51"/>
      <c r="M617" s="51"/>
      <c r="N617" s="51"/>
      <c r="O617" s="51"/>
      <c r="P617" s="51"/>
      <c r="Q617" s="51"/>
    </row>
    <row r="618" spans="1:17" x14ac:dyDescent="0.2">
      <c r="A618" s="473"/>
      <c r="B618" s="25">
        <v>9</v>
      </c>
      <c r="C618" s="55" t="s">
        <v>14</v>
      </c>
      <c r="D618" s="26" t="s">
        <v>31</v>
      </c>
      <c r="E618" s="25" t="s">
        <v>7</v>
      </c>
      <c r="F618" s="32"/>
      <c r="G618" s="51"/>
      <c r="H618" s="51"/>
      <c r="I618" s="51"/>
      <c r="J618" s="51"/>
      <c r="K618" s="51"/>
      <c r="L618" s="51"/>
      <c r="M618" s="51"/>
      <c r="N618" s="51"/>
      <c r="O618" s="51"/>
      <c r="P618" s="51"/>
      <c r="Q618" s="51"/>
    </row>
    <row r="619" spans="1:17" x14ac:dyDescent="0.2">
      <c r="A619" s="473"/>
      <c r="B619" s="25">
        <v>13</v>
      </c>
      <c r="C619" s="55" t="s">
        <v>17</v>
      </c>
      <c r="D619" s="26" t="s">
        <v>31</v>
      </c>
      <c r="E619" s="25" t="s">
        <v>7</v>
      </c>
      <c r="F619" s="32"/>
      <c r="G619" s="51"/>
      <c r="H619" s="51"/>
      <c r="I619" s="51"/>
      <c r="J619" s="51"/>
      <c r="K619" s="51"/>
      <c r="L619" s="51"/>
      <c r="M619" s="51"/>
      <c r="N619" s="51"/>
      <c r="O619" s="51"/>
      <c r="P619" s="51"/>
      <c r="Q619" s="51"/>
    </row>
    <row r="620" spans="1:17" x14ac:dyDescent="0.2">
      <c r="A620" s="473"/>
      <c r="B620" s="24">
        <v>15</v>
      </c>
      <c r="C620" s="55" t="s">
        <v>18</v>
      </c>
      <c r="D620" s="26" t="s">
        <v>31</v>
      </c>
      <c r="E620" s="25" t="s">
        <v>7</v>
      </c>
      <c r="F620" s="32"/>
      <c r="G620" s="51"/>
      <c r="H620" s="51"/>
      <c r="I620" s="51"/>
      <c r="J620" s="51"/>
      <c r="K620" s="51"/>
      <c r="L620" s="51"/>
      <c r="M620" s="51"/>
      <c r="N620" s="51"/>
      <c r="O620" s="51"/>
      <c r="P620" s="51"/>
      <c r="Q620" s="51"/>
    </row>
    <row r="621" spans="1:17" x14ac:dyDescent="0.2">
      <c r="A621" s="473"/>
      <c r="B621" s="25">
        <v>21</v>
      </c>
      <c r="C621" s="55" t="s">
        <v>21</v>
      </c>
      <c r="D621" s="26" t="s">
        <v>31</v>
      </c>
      <c r="E621" s="25" t="s">
        <v>7</v>
      </c>
      <c r="F621" s="32"/>
      <c r="G621" s="51"/>
      <c r="H621" s="51"/>
      <c r="I621" s="51"/>
      <c r="J621" s="51"/>
      <c r="K621" s="51"/>
      <c r="L621" s="51"/>
      <c r="M621" s="51"/>
      <c r="N621" s="51"/>
      <c r="O621" s="51"/>
      <c r="P621" s="51"/>
      <c r="Q621" s="51"/>
    </row>
    <row r="622" spans="1:17" x14ac:dyDescent="0.2">
      <c r="A622" s="473"/>
      <c r="B622" s="24">
        <v>23</v>
      </c>
      <c r="C622" s="55" t="s">
        <v>22</v>
      </c>
      <c r="D622" s="26" t="s">
        <v>31</v>
      </c>
      <c r="E622" s="25" t="s">
        <v>7</v>
      </c>
      <c r="F622" s="32"/>
      <c r="G622" s="51"/>
      <c r="H622" s="51"/>
      <c r="I622" s="51"/>
      <c r="J622" s="51"/>
      <c r="K622" s="51"/>
      <c r="L622" s="51"/>
      <c r="M622" s="51"/>
      <c r="N622" s="51"/>
      <c r="O622" s="51"/>
      <c r="P622" s="51"/>
      <c r="Q622" s="51"/>
    </row>
    <row r="623" spans="1:17" x14ac:dyDescent="0.2">
      <c r="A623" s="473"/>
      <c r="B623" s="25">
        <v>25</v>
      </c>
      <c r="C623" s="55" t="s">
        <v>23</v>
      </c>
      <c r="D623" s="26" t="s">
        <v>31</v>
      </c>
      <c r="E623" s="25" t="s">
        <v>7</v>
      </c>
      <c r="F623" s="32"/>
      <c r="G623" s="51"/>
      <c r="H623" s="51"/>
      <c r="I623" s="51"/>
      <c r="J623" s="51"/>
      <c r="K623" s="51"/>
      <c r="L623" s="51"/>
      <c r="M623" s="51"/>
      <c r="N623" s="51"/>
      <c r="O623" s="51"/>
      <c r="P623" s="51"/>
      <c r="Q623" s="51"/>
    </row>
    <row r="624" spans="1:17" x14ac:dyDescent="0.2">
      <c r="A624" s="473"/>
      <c r="B624" s="25">
        <v>29</v>
      </c>
      <c r="C624" s="55" t="s">
        <v>25</v>
      </c>
      <c r="D624" s="26" t="s">
        <v>31</v>
      </c>
      <c r="E624" s="25" t="s">
        <v>7</v>
      </c>
      <c r="F624" s="32"/>
      <c r="G624" s="51"/>
      <c r="H624" s="51"/>
      <c r="I624" s="51"/>
      <c r="J624" s="51"/>
      <c r="K624" s="51"/>
      <c r="L624" s="51"/>
      <c r="M624" s="51"/>
      <c r="N624" s="51"/>
      <c r="O624" s="51"/>
      <c r="P624" s="51"/>
      <c r="Q624" s="51"/>
    </row>
    <row r="625" spans="1:17" x14ac:dyDescent="0.2">
      <c r="A625" s="473"/>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3"/>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3"/>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3"/>
      <c r="B628" s="25">
        <v>34</v>
      </c>
      <c r="C628" s="55" t="s">
        <v>225</v>
      </c>
      <c r="D628" s="26" t="s">
        <v>5</v>
      </c>
      <c r="E628" s="25" t="s">
        <v>7</v>
      </c>
      <c r="F628" s="32"/>
      <c r="G628" s="51"/>
      <c r="H628" s="51"/>
      <c r="I628" s="51"/>
      <c r="J628" s="51"/>
      <c r="K628" s="51"/>
      <c r="L628" s="51"/>
      <c r="M628" s="51"/>
      <c r="N628" s="51"/>
      <c r="O628" s="51"/>
      <c r="P628" s="51"/>
      <c r="Q628" s="51"/>
    </row>
    <row r="629" spans="1:17" x14ac:dyDescent="0.2">
      <c r="A629" s="473"/>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3"/>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3"/>
      <c r="B631" s="25">
        <v>43</v>
      </c>
      <c r="C631" s="55" t="s">
        <v>0</v>
      </c>
      <c r="D631" s="26" t="s">
        <v>31</v>
      </c>
      <c r="E631" s="25" t="s">
        <v>7</v>
      </c>
      <c r="F631" s="32"/>
      <c r="G631" s="51"/>
      <c r="H631" s="51"/>
      <c r="I631" s="51"/>
      <c r="J631" s="51"/>
      <c r="K631" s="51"/>
      <c r="L631" s="51"/>
      <c r="M631" s="51"/>
      <c r="N631" s="51"/>
      <c r="O631" s="51"/>
      <c r="P631" s="51"/>
      <c r="Q631" s="51"/>
    </row>
    <row r="632" spans="1:17" x14ac:dyDescent="0.2">
      <c r="A632" s="473"/>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4"/>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3"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3"/>
      <c r="B638" s="25">
        <v>5</v>
      </c>
      <c r="C638" s="55" t="s">
        <v>12</v>
      </c>
      <c r="D638" s="26" t="s">
        <v>31</v>
      </c>
      <c r="E638" s="25" t="s">
        <v>7</v>
      </c>
      <c r="F638" s="32"/>
      <c r="G638" s="51"/>
      <c r="H638" s="51"/>
      <c r="I638" s="51"/>
      <c r="J638" s="51"/>
      <c r="K638" s="51"/>
      <c r="L638" s="51"/>
      <c r="M638" s="51"/>
      <c r="N638" s="51"/>
      <c r="O638" s="51"/>
      <c r="P638" s="51"/>
      <c r="Q638" s="51"/>
    </row>
    <row r="639" spans="1:17" x14ac:dyDescent="0.2">
      <c r="A639" s="473"/>
      <c r="B639" s="25">
        <v>9</v>
      </c>
      <c r="C639" s="55" t="s">
        <v>14</v>
      </c>
      <c r="D639" s="26" t="s">
        <v>31</v>
      </c>
      <c r="E639" s="25" t="s">
        <v>7</v>
      </c>
      <c r="F639" s="32"/>
      <c r="G639" s="51"/>
      <c r="H639" s="51"/>
      <c r="I639" s="51"/>
      <c r="J639" s="51"/>
      <c r="K639" s="51"/>
      <c r="L639" s="51"/>
      <c r="M639" s="51"/>
      <c r="N639" s="51"/>
      <c r="O639" s="51"/>
      <c r="P639" s="51"/>
      <c r="Q639" s="51"/>
    </row>
    <row r="640" spans="1:17" x14ac:dyDescent="0.2">
      <c r="A640" s="473"/>
      <c r="B640" s="25">
        <v>13</v>
      </c>
      <c r="C640" s="55" t="s">
        <v>17</v>
      </c>
      <c r="D640" s="26" t="s">
        <v>31</v>
      </c>
      <c r="E640" s="25" t="s">
        <v>7</v>
      </c>
      <c r="F640" s="32"/>
      <c r="G640" s="51"/>
      <c r="H640" s="51"/>
      <c r="I640" s="51"/>
      <c r="J640" s="51"/>
      <c r="K640" s="51"/>
      <c r="L640" s="51"/>
      <c r="M640" s="51"/>
      <c r="N640" s="51"/>
      <c r="O640" s="51"/>
      <c r="P640" s="51"/>
      <c r="Q640" s="51"/>
    </row>
    <row r="641" spans="1:17" x14ac:dyDescent="0.2">
      <c r="A641" s="473"/>
      <c r="B641" s="24">
        <v>15</v>
      </c>
      <c r="C641" s="55" t="s">
        <v>18</v>
      </c>
      <c r="D641" s="26" t="s">
        <v>31</v>
      </c>
      <c r="E641" s="25" t="s">
        <v>7</v>
      </c>
      <c r="F641" s="32"/>
      <c r="G641" s="51"/>
      <c r="H641" s="51"/>
      <c r="I641" s="51"/>
      <c r="J641" s="51"/>
      <c r="K641" s="51"/>
      <c r="L641" s="51"/>
      <c r="M641" s="51"/>
      <c r="N641" s="51"/>
      <c r="O641" s="51"/>
      <c r="P641" s="51"/>
      <c r="Q641" s="51"/>
    </row>
    <row r="642" spans="1:17" x14ac:dyDescent="0.2">
      <c r="A642" s="473"/>
      <c r="B642" s="25">
        <v>21</v>
      </c>
      <c r="C642" s="55" t="s">
        <v>21</v>
      </c>
      <c r="D642" s="26" t="s">
        <v>31</v>
      </c>
      <c r="E642" s="25" t="s">
        <v>7</v>
      </c>
      <c r="F642" s="32"/>
      <c r="G642" s="51"/>
      <c r="H642" s="51"/>
      <c r="I642" s="51"/>
      <c r="J642" s="51"/>
      <c r="K642" s="51"/>
      <c r="L642" s="51"/>
      <c r="M642" s="51"/>
      <c r="N642" s="51"/>
      <c r="O642" s="51"/>
      <c r="P642" s="51"/>
      <c r="Q642" s="51"/>
    </row>
    <row r="643" spans="1:17" x14ac:dyDescent="0.2">
      <c r="A643" s="473"/>
      <c r="B643" s="24">
        <v>23</v>
      </c>
      <c r="C643" s="55" t="s">
        <v>22</v>
      </c>
      <c r="D643" s="26" t="s">
        <v>31</v>
      </c>
      <c r="E643" s="25" t="s">
        <v>7</v>
      </c>
      <c r="F643" s="32"/>
      <c r="G643" s="51"/>
      <c r="H643" s="51"/>
      <c r="I643" s="51"/>
      <c r="J643" s="51"/>
      <c r="K643" s="51"/>
      <c r="L643" s="51"/>
      <c r="M643" s="51"/>
      <c r="N643" s="51"/>
      <c r="O643" s="51"/>
      <c r="P643" s="51"/>
      <c r="Q643" s="51"/>
    </row>
    <row r="644" spans="1:17" x14ac:dyDescent="0.2">
      <c r="A644" s="473"/>
      <c r="B644" s="25">
        <v>25</v>
      </c>
      <c r="C644" s="55" t="s">
        <v>23</v>
      </c>
      <c r="D644" s="26" t="s">
        <v>31</v>
      </c>
      <c r="E644" s="25" t="s">
        <v>7</v>
      </c>
      <c r="F644" s="32"/>
      <c r="G644" s="51"/>
      <c r="H644" s="51"/>
      <c r="I644" s="51"/>
      <c r="J644" s="51"/>
      <c r="K644" s="51"/>
      <c r="L644" s="51"/>
      <c r="M644" s="51"/>
      <c r="N644" s="51"/>
      <c r="O644" s="51"/>
      <c r="P644" s="51"/>
      <c r="Q644" s="51"/>
    </row>
    <row r="645" spans="1:17" x14ac:dyDescent="0.2">
      <c r="A645" s="473"/>
      <c r="B645" s="25">
        <v>29</v>
      </c>
      <c r="C645" s="55" t="s">
        <v>25</v>
      </c>
      <c r="D645" s="26" t="s">
        <v>31</v>
      </c>
      <c r="E645" s="25" t="s">
        <v>7</v>
      </c>
      <c r="F645" s="32"/>
      <c r="G645" s="51"/>
      <c r="H645" s="51"/>
      <c r="I645" s="51"/>
      <c r="J645" s="51"/>
      <c r="K645" s="51"/>
      <c r="L645" s="51"/>
      <c r="M645" s="51"/>
      <c r="N645" s="51"/>
      <c r="O645" s="51"/>
      <c r="P645" s="51"/>
      <c r="Q645" s="51"/>
    </row>
    <row r="646" spans="1:17" x14ac:dyDescent="0.2">
      <c r="A646" s="473"/>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3"/>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3"/>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3"/>
      <c r="B649" s="25">
        <v>34</v>
      </c>
      <c r="C649" s="55" t="s">
        <v>225</v>
      </c>
      <c r="D649" s="26" t="s">
        <v>5</v>
      </c>
      <c r="E649" s="25" t="s">
        <v>7</v>
      </c>
      <c r="F649" s="32"/>
      <c r="G649" s="51"/>
      <c r="H649" s="51"/>
      <c r="I649" s="51"/>
      <c r="J649" s="51"/>
      <c r="K649" s="51"/>
      <c r="L649" s="51"/>
      <c r="M649" s="51"/>
      <c r="N649" s="51"/>
      <c r="O649" s="51"/>
      <c r="P649" s="51"/>
      <c r="Q649" s="51"/>
    </row>
    <row r="650" spans="1:17" x14ac:dyDescent="0.2">
      <c r="A650" s="473"/>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3"/>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3"/>
      <c r="B652" s="25">
        <v>43</v>
      </c>
      <c r="C652" s="55" t="s">
        <v>0</v>
      </c>
      <c r="D652" s="26" t="s">
        <v>31</v>
      </c>
      <c r="E652" s="25" t="s">
        <v>7</v>
      </c>
      <c r="F652" s="32"/>
      <c r="G652" s="51"/>
      <c r="H652" s="51"/>
      <c r="I652" s="51"/>
      <c r="J652" s="51"/>
      <c r="K652" s="51"/>
      <c r="L652" s="51"/>
      <c r="M652" s="51"/>
      <c r="N652" s="51"/>
      <c r="O652" s="51"/>
      <c r="P652" s="51"/>
      <c r="Q652" s="51"/>
    </row>
    <row r="653" spans="1:17" x14ac:dyDescent="0.2">
      <c r="A653" s="473"/>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4"/>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3"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3"/>
      <c r="B659" s="25">
        <v>5</v>
      </c>
      <c r="C659" s="55" t="s">
        <v>12</v>
      </c>
      <c r="D659" s="26" t="s">
        <v>31</v>
      </c>
      <c r="E659" s="25" t="s">
        <v>7</v>
      </c>
      <c r="F659" s="32"/>
      <c r="G659" s="51"/>
      <c r="H659" s="51"/>
      <c r="I659" s="51"/>
      <c r="J659" s="51"/>
      <c r="K659" s="51"/>
      <c r="L659" s="51"/>
      <c r="M659" s="51"/>
      <c r="N659" s="51"/>
      <c r="O659" s="51"/>
      <c r="P659" s="51"/>
      <c r="Q659" s="51"/>
    </row>
    <row r="660" spans="1:17" x14ac:dyDescent="0.2">
      <c r="A660" s="473"/>
      <c r="B660" s="25">
        <v>9</v>
      </c>
      <c r="C660" s="55" t="s">
        <v>14</v>
      </c>
      <c r="D660" s="26" t="s">
        <v>31</v>
      </c>
      <c r="E660" s="25" t="s">
        <v>7</v>
      </c>
      <c r="F660" s="32"/>
      <c r="G660" s="51"/>
      <c r="H660" s="51"/>
      <c r="I660" s="51"/>
      <c r="J660" s="51"/>
      <c r="K660" s="51"/>
      <c r="L660" s="51"/>
      <c r="M660" s="51"/>
      <c r="N660" s="51"/>
      <c r="O660" s="51"/>
      <c r="P660" s="51"/>
      <c r="Q660" s="51"/>
    </row>
    <row r="661" spans="1:17" x14ac:dyDescent="0.2">
      <c r="A661" s="473"/>
      <c r="B661" s="25">
        <v>13</v>
      </c>
      <c r="C661" s="55" t="s">
        <v>17</v>
      </c>
      <c r="D661" s="26" t="s">
        <v>31</v>
      </c>
      <c r="E661" s="25" t="s">
        <v>7</v>
      </c>
      <c r="F661" s="32"/>
      <c r="G661" s="51"/>
      <c r="H661" s="51"/>
      <c r="I661" s="51"/>
      <c r="J661" s="51"/>
      <c r="K661" s="51"/>
      <c r="L661" s="51"/>
      <c r="M661" s="51"/>
      <c r="N661" s="51"/>
      <c r="O661" s="51"/>
      <c r="P661" s="51"/>
      <c r="Q661" s="51"/>
    </row>
    <row r="662" spans="1:17" x14ac:dyDescent="0.2">
      <c r="A662" s="473"/>
      <c r="B662" s="24">
        <v>15</v>
      </c>
      <c r="C662" s="55" t="s">
        <v>18</v>
      </c>
      <c r="D662" s="26" t="s">
        <v>31</v>
      </c>
      <c r="E662" s="25" t="s">
        <v>7</v>
      </c>
      <c r="F662" s="32"/>
      <c r="G662" s="51"/>
      <c r="H662" s="51"/>
      <c r="I662" s="51"/>
      <c r="J662" s="51"/>
      <c r="K662" s="51"/>
      <c r="L662" s="51"/>
      <c r="M662" s="51"/>
      <c r="N662" s="51"/>
      <c r="O662" s="51"/>
      <c r="P662" s="51"/>
      <c r="Q662" s="51"/>
    </row>
    <row r="663" spans="1:17" x14ac:dyDescent="0.2">
      <c r="A663" s="473"/>
      <c r="B663" s="25">
        <v>21</v>
      </c>
      <c r="C663" s="55" t="s">
        <v>21</v>
      </c>
      <c r="D663" s="26" t="s">
        <v>31</v>
      </c>
      <c r="E663" s="25" t="s">
        <v>7</v>
      </c>
      <c r="F663" s="32"/>
      <c r="G663" s="51"/>
      <c r="H663" s="51"/>
      <c r="I663" s="51"/>
      <c r="J663" s="51"/>
      <c r="K663" s="51"/>
      <c r="L663" s="51"/>
      <c r="M663" s="51"/>
      <c r="N663" s="51"/>
      <c r="O663" s="51"/>
      <c r="P663" s="51"/>
      <c r="Q663" s="51"/>
    </row>
    <row r="664" spans="1:17" x14ac:dyDescent="0.2">
      <c r="A664" s="473"/>
      <c r="B664" s="24">
        <v>23</v>
      </c>
      <c r="C664" s="55" t="s">
        <v>22</v>
      </c>
      <c r="D664" s="26" t="s">
        <v>31</v>
      </c>
      <c r="E664" s="25" t="s">
        <v>7</v>
      </c>
      <c r="F664" s="32"/>
      <c r="G664" s="51"/>
      <c r="H664" s="51"/>
      <c r="I664" s="51"/>
      <c r="J664" s="51"/>
      <c r="K664" s="51"/>
      <c r="L664" s="51"/>
      <c r="M664" s="51"/>
      <c r="N664" s="51"/>
      <c r="O664" s="51"/>
      <c r="P664" s="51"/>
      <c r="Q664" s="51"/>
    </row>
    <row r="665" spans="1:17" x14ac:dyDescent="0.2">
      <c r="A665" s="473"/>
      <c r="B665" s="25">
        <v>25</v>
      </c>
      <c r="C665" s="55" t="s">
        <v>23</v>
      </c>
      <c r="D665" s="26" t="s">
        <v>31</v>
      </c>
      <c r="E665" s="25" t="s">
        <v>7</v>
      </c>
      <c r="F665" s="32"/>
      <c r="G665" s="51"/>
      <c r="H665" s="51"/>
      <c r="I665" s="51"/>
      <c r="J665" s="51"/>
      <c r="K665" s="51"/>
      <c r="L665" s="51"/>
      <c r="M665" s="51"/>
      <c r="N665" s="51"/>
      <c r="O665" s="51"/>
      <c r="P665" s="51"/>
      <c r="Q665" s="51"/>
    </row>
    <row r="666" spans="1:17" x14ac:dyDescent="0.2">
      <c r="A666" s="473"/>
      <c r="B666" s="25">
        <v>29</v>
      </c>
      <c r="C666" s="55" t="s">
        <v>25</v>
      </c>
      <c r="D666" s="26" t="s">
        <v>31</v>
      </c>
      <c r="E666" s="25" t="s">
        <v>7</v>
      </c>
      <c r="F666" s="32"/>
      <c r="G666" s="51"/>
      <c r="H666" s="51"/>
      <c r="I666" s="51"/>
      <c r="J666" s="51"/>
      <c r="K666" s="51"/>
      <c r="L666" s="51"/>
      <c r="M666" s="51"/>
      <c r="N666" s="51"/>
      <c r="O666" s="51"/>
      <c r="P666" s="51"/>
      <c r="Q666" s="51"/>
    </row>
    <row r="667" spans="1:17" x14ac:dyDescent="0.2">
      <c r="A667" s="473"/>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3"/>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3"/>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3"/>
      <c r="B670" s="25">
        <v>34</v>
      </c>
      <c r="C670" s="55" t="s">
        <v>225</v>
      </c>
      <c r="D670" s="26" t="s">
        <v>5</v>
      </c>
      <c r="E670" s="25" t="s">
        <v>7</v>
      </c>
      <c r="F670" s="32"/>
      <c r="G670" s="51"/>
      <c r="H670" s="51"/>
      <c r="I670" s="51"/>
      <c r="J670" s="51"/>
      <c r="K670" s="51"/>
      <c r="L670" s="51"/>
      <c r="M670" s="51"/>
      <c r="N670" s="51"/>
      <c r="O670" s="51"/>
      <c r="P670" s="51"/>
      <c r="Q670" s="51"/>
    </row>
    <row r="671" spans="1:17" x14ac:dyDescent="0.2">
      <c r="A671" s="473"/>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3"/>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3"/>
      <c r="B673" s="25">
        <v>43</v>
      </c>
      <c r="C673" s="55" t="s">
        <v>0</v>
      </c>
      <c r="D673" s="26" t="s">
        <v>31</v>
      </c>
      <c r="E673" s="25" t="s">
        <v>7</v>
      </c>
      <c r="F673" s="32"/>
      <c r="G673" s="51"/>
      <c r="H673" s="51"/>
      <c r="I673" s="51"/>
      <c r="J673" s="51"/>
      <c r="K673" s="51"/>
      <c r="L673" s="51"/>
      <c r="M673" s="51"/>
      <c r="N673" s="51"/>
      <c r="O673" s="51"/>
      <c r="P673" s="51"/>
      <c r="Q673" s="51"/>
    </row>
    <row r="674" spans="1:17" x14ac:dyDescent="0.2">
      <c r="A674" s="473"/>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4"/>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3"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3"/>
      <c r="B680" s="25">
        <v>5</v>
      </c>
      <c r="C680" s="55" t="s">
        <v>12</v>
      </c>
      <c r="D680" s="26" t="s">
        <v>31</v>
      </c>
      <c r="E680" s="25" t="s">
        <v>7</v>
      </c>
      <c r="F680" s="32"/>
      <c r="G680" s="51"/>
      <c r="H680" s="51"/>
      <c r="I680" s="51"/>
      <c r="J680" s="51"/>
      <c r="K680" s="51"/>
      <c r="L680" s="51"/>
      <c r="M680" s="51"/>
      <c r="N680" s="51"/>
      <c r="O680" s="51"/>
      <c r="P680" s="51"/>
      <c r="Q680" s="51"/>
    </row>
    <row r="681" spans="1:17" x14ac:dyDescent="0.2">
      <c r="A681" s="473"/>
      <c r="B681" s="25">
        <v>9</v>
      </c>
      <c r="C681" s="55" t="s">
        <v>14</v>
      </c>
      <c r="D681" s="26" t="s">
        <v>31</v>
      </c>
      <c r="E681" s="25" t="s">
        <v>7</v>
      </c>
      <c r="F681" s="32"/>
      <c r="G681" s="51"/>
      <c r="H681" s="51"/>
      <c r="I681" s="51"/>
      <c r="J681" s="51"/>
      <c r="K681" s="51"/>
      <c r="L681" s="51"/>
      <c r="M681" s="51"/>
      <c r="N681" s="51"/>
      <c r="O681" s="51"/>
      <c r="P681" s="51"/>
      <c r="Q681" s="51"/>
    </row>
    <row r="682" spans="1:17" x14ac:dyDescent="0.2">
      <c r="A682" s="473"/>
      <c r="B682" s="25">
        <v>13</v>
      </c>
      <c r="C682" s="55" t="s">
        <v>17</v>
      </c>
      <c r="D682" s="26" t="s">
        <v>31</v>
      </c>
      <c r="E682" s="25" t="s">
        <v>7</v>
      </c>
      <c r="F682" s="32"/>
      <c r="G682" s="51"/>
      <c r="H682" s="51"/>
      <c r="I682" s="51"/>
      <c r="J682" s="51"/>
      <c r="K682" s="51"/>
      <c r="L682" s="51"/>
      <c r="M682" s="51"/>
      <c r="N682" s="51"/>
      <c r="O682" s="51"/>
      <c r="P682" s="51"/>
      <c r="Q682" s="51"/>
    </row>
    <row r="683" spans="1:17" x14ac:dyDescent="0.2">
      <c r="A683" s="473"/>
      <c r="B683" s="24">
        <v>15</v>
      </c>
      <c r="C683" s="55" t="s">
        <v>18</v>
      </c>
      <c r="D683" s="26" t="s">
        <v>31</v>
      </c>
      <c r="E683" s="25" t="s">
        <v>7</v>
      </c>
      <c r="F683" s="32"/>
      <c r="G683" s="51"/>
      <c r="H683" s="51"/>
      <c r="I683" s="51"/>
      <c r="J683" s="51"/>
      <c r="K683" s="51"/>
      <c r="L683" s="51"/>
      <c r="M683" s="51"/>
      <c r="N683" s="51"/>
      <c r="O683" s="51"/>
      <c r="P683" s="51"/>
      <c r="Q683" s="51"/>
    </row>
    <row r="684" spans="1:17" x14ac:dyDescent="0.2">
      <c r="A684" s="473"/>
      <c r="B684" s="25">
        <v>21</v>
      </c>
      <c r="C684" s="55" t="s">
        <v>21</v>
      </c>
      <c r="D684" s="26" t="s">
        <v>31</v>
      </c>
      <c r="E684" s="25" t="s">
        <v>7</v>
      </c>
      <c r="F684" s="32"/>
      <c r="G684" s="51"/>
      <c r="H684" s="51"/>
      <c r="I684" s="51"/>
      <c r="J684" s="51"/>
      <c r="K684" s="51"/>
      <c r="L684" s="51"/>
      <c r="M684" s="51"/>
      <c r="N684" s="51"/>
      <c r="O684" s="51"/>
      <c r="P684" s="51"/>
      <c r="Q684" s="51"/>
    </row>
    <row r="685" spans="1:17" x14ac:dyDescent="0.2">
      <c r="A685" s="473"/>
      <c r="B685" s="24">
        <v>23</v>
      </c>
      <c r="C685" s="55" t="s">
        <v>22</v>
      </c>
      <c r="D685" s="26" t="s">
        <v>31</v>
      </c>
      <c r="E685" s="25" t="s">
        <v>7</v>
      </c>
      <c r="F685" s="32"/>
      <c r="G685" s="51"/>
      <c r="H685" s="51"/>
      <c r="I685" s="51"/>
      <c r="J685" s="51"/>
      <c r="K685" s="51"/>
      <c r="L685" s="51"/>
      <c r="M685" s="51"/>
      <c r="N685" s="51"/>
      <c r="O685" s="51"/>
      <c r="P685" s="51"/>
      <c r="Q685" s="51"/>
    </row>
    <row r="686" spans="1:17" x14ac:dyDescent="0.2">
      <c r="A686" s="473"/>
      <c r="B686" s="25">
        <v>25</v>
      </c>
      <c r="C686" s="55" t="s">
        <v>23</v>
      </c>
      <c r="D686" s="26" t="s">
        <v>31</v>
      </c>
      <c r="E686" s="25" t="s">
        <v>7</v>
      </c>
      <c r="F686" s="32"/>
      <c r="G686" s="51"/>
      <c r="H686" s="51"/>
      <c r="I686" s="51"/>
      <c r="J686" s="51"/>
      <c r="K686" s="51"/>
      <c r="L686" s="51"/>
      <c r="M686" s="51"/>
      <c r="N686" s="51"/>
      <c r="O686" s="51"/>
      <c r="P686" s="51"/>
      <c r="Q686" s="51"/>
    </row>
    <row r="687" spans="1:17" x14ac:dyDescent="0.2">
      <c r="A687" s="473"/>
      <c r="B687" s="25">
        <v>29</v>
      </c>
      <c r="C687" s="55" t="s">
        <v>25</v>
      </c>
      <c r="D687" s="26" t="s">
        <v>31</v>
      </c>
      <c r="E687" s="25" t="s">
        <v>7</v>
      </c>
      <c r="F687" s="32"/>
      <c r="G687" s="51"/>
      <c r="H687" s="51"/>
      <c r="I687" s="51"/>
      <c r="J687" s="51"/>
      <c r="K687" s="51"/>
      <c r="L687" s="51"/>
      <c r="M687" s="51"/>
      <c r="N687" s="51"/>
      <c r="O687" s="51"/>
      <c r="P687" s="51"/>
      <c r="Q687" s="51"/>
    </row>
    <row r="688" spans="1:17" x14ac:dyDescent="0.2">
      <c r="A688" s="473"/>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3"/>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3"/>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3"/>
      <c r="B691" s="25">
        <v>34</v>
      </c>
      <c r="C691" s="55" t="s">
        <v>225</v>
      </c>
      <c r="D691" s="26" t="s">
        <v>5</v>
      </c>
      <c r="E691" s="25" t="s">
        <v>7</v>
      </c>
      <c r="F691" s="32"/>
      <c r="G691" s="51"/>
      <c r="H691" s="51"/>
      <c r="I691" s="51"/>
      <c r="J691" s="51"/>
      <c r="K691" s="51"/>
      <c r="L691" s="51"/>
      <c r="M691" s="51"/>
      <c r="N691" s="51"/>
      <c r="O691" s="51"/>
      <c r="P691" s="51"/>
      <c r="Q691" s="51"/>
    </row>
    <row r="692" spans="1:17" x14ac:dyDescent="0.2">
      <c r="A692" s="473"/>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3"/>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3"/>
      <c r="B694" s="25">
        <v>43</v>
      </c>
      <c r="C694" s="55" t="s">
        <v>0</v>
      </c>
      <c r="D694" s="26" t="s">
        <v>31</v>
      </c>
      <c r="E694" s="25" t="s">
        <v>7</v>
      </c>
      <c r="F694" s="32"/>
      <c r="G694" s="51"/>
      <c r="H694" s="51"/>
      <c r="I694" s="51"/>
      <c r="J694" s="51"/>
      <c r="K694" s="51"/>
      <c r="L694" s="51"/>
      <c r="M694" s="51"/>
      <c r="N694" s="51"/>
      <c r="O694" s="51"/>
      <c r="P694" s="51"/>
      <c r="Q694" s="51"/>
    </row>
    <row r="695" spans="1:17" x14ac:dyDescent="0.2">
      <c r="A695" s="473"/>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4"/>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3"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3"/>
      <c r="B701" s="25">
        <v>5</v>
      </c>
      <c r="C701" s="55" t="s">
        <v>12</v>
      </c>
      <c r="D701" s="26" t="s">
        <v>31</v>
      </c>
      <c r="E701" s="25" t="s">
        <v>7</v>
      </c>
      <c r="F701" s="32"/>
      <c r="G701" s="51"/>
      <c r="H701" s="51"/>
      <c r="I701" s="51"/>
      <c r="J701" s="51"/>
      <c r="K701" s="51"/>
      <c r="L701" s="51"/>
      <c r="M701" s="51"/>
      <c r="N701" s="51"/>
      <c r="O701" s="51"/>
      <c r="P701" s="51"/>
      <c r="Q701" s="51"/>
    </row>
    <row r="702" spans="1:17" x14ac:dyDescent="0.2">
      <c r="A702" s="473"/>
      <c r="B702" s="25">
        <v>9</v>
      </c>
      <c r="C702" s="55" t="s">
        <v>14</v>
      </c>
      <c r="D702" s="26" t="s">
        <v>31</v>
      </c>
      <c r="E702" s="25" t="s">
        <v>7</v>
      </c>
      <c r="F702" s="32"/>
      <c r="G702" s="51"/>
      <c r="H702" s="51"/>
      <c r="I702" s="51"/>
      <c r="J702" s="51"/>
      <c r="K702" s="51"/>
      <c r="L702" s="51"/>
      <c r="M702" s="51"/>
      <c r="N702" s="51"/>
      <c r="O702" s="51"/>
      <c r="P702" s="51"/>
      <c r="Q702" s="51"/>
    </row>
    <row r="703" spans="1:17" x14ac:dyDescent="0.2">
      <c r="A703" s="473"/>
      <c r="B703" s="25">
        <v>13</v>
      </c>
      <c r="C703" s="55" t="s">
        <v>17</v>
      </c>
      <c r="D703" s="26" t="s">
        <v>31</v>
      </c>
      <c r="E703" s="25" t="s">
        <v>7</v>
      </c>
      <c r="F703" s="32"/>
      <c r="G703" s="51"/>
      <c r="H703" s="51"/>
      <c r="I703" s="51"/>
      <c r="J703" s="51"/>
      <c r="K703" s="51"/>
      <c r="L703" s="51"/>
      <c r="M703" s="51"/>
      <c r="N703" s="51"/>
      <c r="O703" s="51"/>
      <c r="P703" s="51"/>
      <c r="Q703" s="51"/>
    </row>
    <row r="704" spans="1:17" x14ac:dyDescent="0.2">
      <c r="A704" s="473"/>
      <c r="B704" s="24">
        <v>15</v>
      </c>
      <c r="C704" s="55" t="s">
        <v>18</v>
      </c>
      <c r="D704" s="26" t="s">
        <v>31</v>
      </c>
      <c r="E704" s="25" t="s">
        <v>7</v>
      </c>
      <c r="F704" s="32"/>
      <c r="G704" s="51"/>
      <c r="H704" s="51"/>
      <c r="I704" s="51"/>
      <c r="J704" s="51"/>
      <c r="K704" s="51"/>
      <c r="L704" s="51"/>
      <c r="M704" s="51"/>
      <c r="N704" s="51"/>
      <c r="O704" s="51"/>
      <c r="P704" s="51"/>
      <c r="Q704" s="51"/>
    </row>
    <row r="705" spans="1:17" x14ac:dyDescent="0.2">
      <c r="A705" s="473"/>
      <c r="B705" s="25">
        <v>21</v>
      </c>
      <c r="C705" s="55" t="s">
        <v>21</v>
      </c>
      <c r="D705" s="26" t="s">
        <v>31</v>
      </c>
      <c r="E705" s="25" t="s">
        <v>7</v>
      </c>
      <c r="F705" s="32"/>
      <c r="G705" s="51"/>
      <c r="H705" s="51"/>
      <c r="I705" s="51"/>
      <c r="J705" s="51"/>
      <c r="K705" s="51"/>
      <c r="L705" s="51"/>
      <c r="M705" s="51"/>
      <c r="N705" s="51"/>
      <c r="O705" s="51"/>
      <c r="P705" s="51"/>
      <c r="Q705" s="51"/>
    </row>
    <row r="706" spans="1:17" x14ac:dyDescent="0.2">
      <c r="A706" s="473"/>
      <c r="B706" s="24">
        <v>23</v>
      </c>
      <c r="C706" s="55" t="s">
        <v>22</v>
      </c>
      <c r="D706" s="26" t="s">
        <v>31</v>
      </c>
      <c r="E706" s="25" t="s">
        <v>7</v>
      </c>
      <c r="F706" s="32"/>
      <c r="G706" s="51"/>
      <c r="H706" s="51"/>
      <c r="I706" s="51"/>
      <c r="J706" s="51"/>
      <c r="K706" s="51"/>
      <c r="L706" s="51"/>
      <c r="M706" s="51"/>
      <c r="N706" s="51"/>
      <c r="O706" s="51"/>
      <c r="P706" s="51"/>
      <c r="Q706" s="51"/>
    </row>
    <row r="707" spans="1:17" x14ac:dyDescent="0.2">
      <c r="A707" s="473"/>
      <c r="B707" s="25">
        <v>25</v>
      </c>
      <c r="C707" s="55" t="s">
        <v>23</v>
      </c>
      <c r="D707" s="26" t="s">
        <v>31</v>
      </c>
      <c r="E707" s="25" t="s">
        <v>7</v>
      </c>
      <c r="F707" s="32"/>
      <c r="G707" s="51"/>
      <c r="H707" s="51"/>
      <c r="I707" s="51"/>
      <c r="J707" s="51"/>
      <c r="K707" s="51"/>
      <c r="L707" s="51"/>
      <c r="M707" s="51"/>
      <c r="N707" s="51"/>
      <c r="O707" s="51"/>
      <c r="P707" s="51"/>
      <c r="Q707" s="51"/>
    </row>
    <row r="708" spans="1:17" x14ac:dyDescent="0.2">
      <c r="A708" s="473"/>
      <c r="B708" s="25">
        <v>29</v>
      </c>
      <c r="C708" s="55" t="s">
        <v>25</v>
      </c>
      <c r="D708" s="26" t="s">
        <v>31</v>
      </c>
      <c r="E708" s="25" t="s">
        <v>7</v>
      </c>
      <c r="F708" s="32"/>
      <c r="G708" s="51"/>
      <c r="H708" s="51"/>
      <c r="I708" s="51"/>
      <c r="J708" s="51"/>
      <c r="K708" s="51"/>
      <c r="L708" s="51"/>
      <c r="M708" s="51"/>
      <c r="N708" s="51"/>
      <c r="O708" s="51"/>
      <c r="P708" s="51"/>
      <c r="Q708" s="51"/>
    </row>
    <row r="709" spans="1:17" x14ac:dyDescent="0.2">
      <c r="A709" s="473"/>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3"/>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3"/>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3"/>
      <c r="B712" s="25">
        <v>34</v>
      </c>
      <c r="C712" s="55" t="s">
        <v>225</v>
      </c>
      <c r="D712" s="26" t="s">
        <v>5</v>
      </c>
      <c r="E712" s="25" t="s">
        <v>7</v>
      </c>
      <c r="F712" s="32"/>
      <c r="G712" s="51"/>
      <c r="H712" s="51"/>
      <c r="I712" s="51"/>
      <c r="J712" s="51"/>
      <c r="K712" s="51"/>
      <c r="L712" s="51"/>
      <c r="M712" s="51"/>
      <c r="N712" s="51"/>
      <c r="O712" s="51"/>
      <c r="P712" s="51"/>
      <c r="Q712" s="51"/>
    </row>
    <row r="713" spans="1:17" x14ac:dyDescent="0.2">
      <c r="A713" s="473"/>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3"/>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3"/>
      <c r="B715" s="25">
        <v>43</v>
      </c>
      <c r="C715" s="55" t="s">
        <v>0</v>
      </c>
      <c r="D715" s="26" t="s">
        <v>31</v>
      </c>
      <c r="E715" s="25" t="s">
        <v>7</v>
      </c>
      <c r="F715" s="32"/>
      <c r="G715" s="51"/>
      <c r="H715" s="51"/>
      <c r="I715" s="51"/>
      <c r="J715" s="51"/>
      <c r="K715" s="51"/>
      <c r="L715" s="51"/>
      <c r="M715" s="51"/>
      <c r="N715" s="51"/>
      <c r="O715" s="51"/>
      <c r="P715" s="51"/>
      <c r="Q715" s="51"/>
    </row>
    <row r="716" spans="1:17" x14ac:dyDescent="0.2">
      <c r="A716" s="473"/>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4"/>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3"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3"/>
      <c r="B722" s="25">
        <v>5</v>
      </c>
      <c r="C722" s="55" t="s">
        <v>12</v>
      </c>
      <c r="D722" s="26" t="s">
        <v>31</v>
      </c>
      <c r="E722" s="25" t="s">
        <v>7</v>
      </c>
      <c r="F722" s="32"/>
      <c r="G722" s="51"/>
      <c r="H722" s="51"/>
      <c r="I722" s="51"/>
      <c r="J722" s="51"/>
      <c r="K722" s="51"/>
      <c r="L722" s="51"/>
      <c r="M722" s="51"/>
      <c r="N722" s="51"/>
      <c r="O722" s="51"/>
      <c r="P722" s="51"/>
      <c r="Q722" s="51"/>
    </row>
    <row r="723" spans="1:17" x14ac:dyDescent="0.2">
      <c r="A723" s="473"/>
      <c r="B723" s="25">
        <v>9</v>
      </c>
      <c r="C723" s="55" t="s">
        <v>14</v>
      </c>
      <c r="D723" s="26" t="s">
        <v>31</v>
      </c>
      <c r="E723" s="25" t="s">
        <v>7</v>
      </c>
      <c r="F723" s="32"/>
      <c r="G723" s="51"/>
      <c r="H723" s="51"/>
      <c r="I723" s="51"/>
      <c r="J723" s="51"/>
      <c r="K723" s="51"/>
      <c r="L723" s="51"/>
      <c r="M723" s="51"/>
      <c r="N723" s="51"/>
      <c r="O723" s="51"/>
      <c r="P723" s="51"/>
      <c r="Q723" s="51"/>
    </row>
    <row r="724" spans="1:17" x14ac:dyDescent="0.2">
      <c r="A724" s="473"/>
      <c r="B724" s="25">
        <v>13</v>
      </c>
      <c r="C724" s="55" t="s">
        <v>17</v>
      </c>
      <c r="D724" s="26" t="s">
        <v>31</v>
      </c>
      <c r="E724" s="25" t="s">
        <v>7</v>
      </c>
      <c r="F724" s="32"/>
      <c r="G724" s="51"/>
      <c r="H724" s="51"/>
      <c r="I724" s="51"/>
      <c r="J724" s="51"/>
      <c r="K724" s="51"/>
      <c r="L724" s="51"/>
      <c r="M724" s="51"/>
      <c r="N724" s="51"/>
      <c r="O724" s="51"/>
      <c r="P724" s="51"/>
      <c r="Q724" s="51"/>
    </row>
    <row r="725" spans="1:17" x14ac:dyDescent="0.2">
      <c r="A725" s="473"/>
      <c r="B725" s="24">
        <v>15</v>
      </c>
      <c r="C725" s="55" t="s">
        <v>18</v>
      </c>
      <c r="D725" s="26" t="s">
        <v>31</v>
      </c>
      <c r="E725" s="25" t="s">
        <v>7</v>
      </c>
      <c r="F725" s="32"/>
      <c r="G725" s="51"/>
      <c r="H725" s="51"/>
      <c r="I725" s="51"/>
      <c r="J725" s="51"/>
      <c r="K725" s="51"/>
      <c r="L725" s="51"/>
      <c r="M725" s="51"/>
      <c r="N725" s="51"/>
      <c r="O725" s="51"/>
      <c r="P725" s="51"/>
      <c r="Q725" s="51"/>
    </row>
    <row r="726" spans="1:17" x14ac:dyDescent="0.2">
      <c r="A726" s="473"/>
      <c r="B726" s="25">
        <v>21</v>
      </c>
      <c r="C726" s="55" t="s">
        <v>21</v>
      </c>
      <c r="D726" s="26" t="s">
        <v>31</v>
      </c>
      <c r="E726" s="25" t="s">
        <v>7</v>
      </c>
      <c r="F726" s="32"/>
      <c r="G726" s="51"/>
      <c r="H726" s="51"/>
      <c r="I726" s="51"/>
      <c r="J726" s="51"/>
      <c r="K726" s="51"/>
      <c r="L726" s="51"/>
      <c r="M726" s="51"/>
      <c r="N726" s="51"/>
      <c r="O726" s="51"/>
      <c r="P726" s="51"/>
      <c r="Q726" s="51"/>
    </row>
    <row r="727" spans="1:17" x14ac:dyDescent="0.2">
      <c r="A727" s="473"/>
      <c r="B727" s="24">
        <v>23</v>
      </c>
      <c r="C727" s="55" t="s">
        <v>22</v>
      </c>
      <c r="D727" s="26" t="s">
        <v>31</v>
      </c>
      <c r="E727" s="25" t="s">
        <v>7</v>
      </c>
      <c r="F727" s="32"/>
      <c r="G727" s="51"/>
      <c r="H727" s="51"/>
      <c r="I727" s="51"/>
      <c r="J727" s="51"/>
      <c r="K727" s="51"/>
      <c r="L727" s="51"/>
      <c r="M727" s="51"/>
      <c r="N727" s="51"/>
      <c r="O727" s="51"/>
      <c r="P727" s="51"/>
      <c r="Q727" s="51"/>
    </row>
    <row r="728" spans="1:17" x14ac:dyDescent="0.2">
      <c r="A728" s="473"/>
      <c r="B728" s="25">
        <v>25</v>
      </c>
      <c r="C728" s="55" t="s">
        <v>23</v>
      </c>
      <c r="D728" s="26" t="s">
        <v>31</v>
      </c>
      <c r="E728" s="25" t="s">
        <v>7</v>
      </c>
      <c r="F728" s="32"/>
      <c r="G728" s="51"/>
      <c r="H728" s="51"/>
      <c r="I728" s="51"/>
      <c r="J728" s="51"/>
      <c r="K728" s="51"/>
      <c r="L728" s="51"/>
      <c r="M728" s="51"/>
      <c r="N728" s="51"/>
      <c r="O728" s="51"/>
      <c r="P728" s="51"/>
      <c r="Q728" s="51"/>
    </row>
    <row r="729" spans="1:17" x14ac:dyDescent="0.2">
      <c r="A729" s="473"/>
      <c r="B729" s="25">
        <v>29</v>
      </c>
      <c r="C729" s="55" t="s">
        <v>25</v>
      </c>
      <c r="D729" s="26" t="s">
        <v>31</v>
      </c>
      <c r="E729" s="25" t="s">
        <v>7</v>
      </c>
      <c r="F729" s="32"/>
      <c r="G729" s="51"/>
      <c r="H729" s="51"/>
      <c r="I729" s="51"/>
      <c r="J729" s="51"/>
      <c r="K729" s="51"/>
      <c r="L729" s="51"/>
      <c r="M729" s="51"/>
      <c r="N729" s="51"/>
      <c r="O729" s="51"/>
      <c r="P729" s="51"/>
      <c r="Q729" s="51"/>
    </row>
    <row r="730" spans="1:17" x14ac:dyDescent="0.2">
      <c r="A730" s="473"/>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3"/>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3"/>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3"/>
      <c r="B733" s="25">
        <v>34</v>
      </c>
      <c r="C733" s="55" t="s">
        <v>225</v>
      </c>
      <c r="D733" s="26" t="s">
        <v>5</v>
      </c>
      <c r="E733" s="25" t="s">
        <v>7</v>
      </c>
      <c r="F733" s="32"/>
      <c r="G733" s="51"/>
      <c r="H733" s="51"/>
      <c r="I733" s="51"/>
      <c r="J733" s="51"/>
      <c r="K733" s="51"/>
      <c r="L733" s="51"/>
      <c r="M733" s="51"/>
      <c r="N733" s="51"/>
      <c r="O733" s="51"/>
      <c r="P733" s="51"/>
      <c r="Q733" s="51"/>
    </row>
    <row r="734" spans="1:17" x14ac:dyDescent="0.2">
      <c r="A734" s="473"/>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3"/>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3"/>
      <c r="B736" s="25">
        <v>43</v>
      </c>
      <c r="C736" s="55" t="s">
        <v>0</v>
      </c>
      <c r="D736" s="26" t="s">
        <v>31</v>
      </c>
      <c r="E736" s="25" t="s">
        <v>7</v>
      </c>
      <c r="F736" s="32"/>
      <c r="G736" s="51"/>
      <c r="H736" s="51"/>
      <c r="I736" s="51"/>
      <c r="J736" s="51"/>
      <c r="K736" s="51"/>
      <c r="L736" s="51"/>
      <c r="M736" s="51"/>
      <c r="N736" s="51"/>
      <c r="O736" s="51"/>
      <c r="P736" s="51"/>
      <c r="Q736" s="51"/>
    </row>
    <row r="737" spans="1:17" x14ac:dyDescent="0.2">
      <c r="A737" s="473"/>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4"/>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3"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3"/>
      <c r="B743" s="25">
        <v>5</v>
      </c>
      <c r="C743" s="55" t="s">
        <v>12</v>
      </c>
      <c r="D743" s="26" t="s">
        <v>31</v>
      </c>
      <c r="E743" s="25" t="s">
        <v>7</v>
      </c>
      <c r="F743" s="32"/>
      <c r="G743" s="51"/>
      <c r="H743" s="51"/>
      <c r="I743" s="51"/>
      <c r="J743" s="51"/>
      <c r="K743" s="51"/>
      <c r="L743" s="51"/>
      <c r="M743" s="51"/>
      <c r="N743" s="51"/>
      <c r="O743" s="51"/>
      <c r="P743" s="51"/>
      <c r="Q743" s="51"/>
    </row>
    <row r="744" spans="1:17" x14ac:dyDescent="0.2">
      <c r="A744" s="473"/>
      <c r="B744" s="25">
        <v>9</v>
      </c>
      <c r="C744" s="55" t="s">
        <v>14</v>
      </c>
      <c r="D744" s="26" t="s">
        <v>31</v>
      </c>
      <c r="E744" s="25" t="s">
        <v>7</v>
      </c>
      <c r="F744" s="32"/>
      <c r="G744" s="51"/>
      <c r="H744" s="51"/>
      <c r="I744" s="51"/>
      <c r="J744" s="51"/>
      <c r="K744" s="51"/>
      <c r="L744" s="51"/>
      <c r="M744" s="51"/>
      <c r="N744" s="51"/>
      <c r="O744" s="51"/>
      <c r="P744" s="51"/>
      <c r="Q744" s="51"/>
    </row>
    <row r="745" spans="1:17" x14ac:dyDescent="0.2">
      <c r="A745" s="473"/>
      <c r="B745" s="25">
        <v>13</v>
      </c>
      <c r="C745" s="55" t="s">
        <v>17</v>
      </c>
      <c r="D745" s="26" t="s">
        <v>31</v>
      </c>
      <c r="E745" s="25" t="s">
        <v>7</v>
      </c>
      <c r="F745" s="32"/>
      <c r="G745" s="51"/>
      <c r="H745" s="51"/>
      <c r="I745" s="51"/>
      <c r="J745" s="51"/>
      <c r="K745" s="51"/>
      <c r="L745" s="51"/>
      <c r="M745" s="51"/>
      <c r="N745" s="51"/>
      <c r="O745" s="51"/>
      <c r="P745" s="51"/>
      <c r="Q745" s="51"/>
    </row>
    <row r="746" spans="1:17" x14ac:dyDescent="0.2">
      <c r="A746" s="473"/>
      <c r="B746" s="24">
        <v>15</v>
      </c>
      <c r="C746" s="55" t="s">
        <v>18</v>
      </c>
      <c r="D746" s="26" t="s">
        <v>31</v>
      </c>
      <c r="E746" s="25" t="s">
        <v>7</v>
      </c>
      <c r="F746" s="32"/>
      <c r="G746" s="51"/>
      <c r="H746" s="51"/>
      <c r="I746" s="51"/>
      <c r="J746" s="51"/>
      <c r="K746" s="51"/>
      <c r="L746" s="51"/>
      <c r="M746" s="51"/>
      <c r="N746" s="51"/>
      <c r="O746" s="51"/>
      <c r="P746" s="51"/>
      <c r="Q746" s="51"/>
    </row>
    <row r="747" spans="1:17" x14ac:dyDescent="0.2">
      <c r="A747" s="473"/>
      <c r="B747" s="25">
        <v>21</v>
      </c>
      <c r="C747" s="55" t="s">
        <v>21</v>
      </c>
      <c r="D747" s="26" t="s">
        <v>31</v>
      </c>
      <c r="E747" s="25" t="s">
        <v>7</v>
      </c>
      <c r="F747" s="32"/>
      <c r="G747" s="51"/>
      <c r="H747" s="51"/>
      <c r="I747" s="51"/>
      <c r="J747" s="51"/>
      <c r="K747" s="51"/>
      <c r="L747" s="51"/>
      <c r="M747" s="51"/>
      <c r="N747" s="51"/>
      <c r="O747" s="51"/>
      <c r="P747" s="51"/>
      <c r="Q747" s="51"/>
    </row>
    <row r="748" spans="1:17" x14ac:dyDescent="0.2">
      <c r="A748" s="473"/>
      <c r="B748" s="24">
        <v>23</v>
      </c>
      <c r="C748" s="55" t="s">
        <v>22</v>
      </c>
      <c r="D748" s="26" t="s">
        <v>31</v>
      </c>
      <c r="E748" s="25" t="s">
        <v>7</v>
      </c>
      <c r="F748" s="32"/>
      <c r="G748" s="51"/>
      <c r="H748" s="51"/>
      <c r="I748" s="51"/>
      <c r="J748" s="51"/>
      <c r="K748" s="51"/>
      <c r="L748" s="51"/>
      <c r="M748" s="51"/>
      <c r="N748" s="51"/>
      <c r="O748" s="51"/>
      <c r="P748" s="51"/>
      <c r="Q748" s="51"/>
    </row>
    <row r="749" spans="1:17" x14ac:dyDescent="0.2">
      <c r="A749" s="473"/>
      <c r="B749" s="25">
        <v>25</v>
      </c>
      <c r="C749" s="55" t="s">
        <v>23</v>
      </c>
      <c r="D749" s="26" t="s">
        <v>31</v>
      </c>
      <c r="E749" s="25" t="s">
        <v>7</v>
      </c>
      <c r="F749" s="32"/>
      <c r="G749" s="51"/>
      <c r="H749" s="51"/>
      <c r="I749" s="51"/>
      <c r="J749" s="51"/>
      <c r="K749" s="51"/>
      <c r="L749" s="51"/>
      <c r="M749" s="51"/>
      <c r="N749" s="51"/>
      <c r="O749" s="51"/>
      <c r="P749" s="51"/>
      <c r="Q749" s="51"/>
    </row>
    <row r="750" spans="1:17" x14ac:dyDescent="0.2">
      <c r="A750" s="473"/>
      <c r="B750" s="25">
        <v>29</v>
      </c>
      <c r="C750" s="55" t="s">
        <v>25</v>
      </c>
      <c r="D750" s="26" t="s">
        <v>31</v>
      </c>
      <c r="E750" s="25" t="s">
        <v>7</v>
      </c>
      <c r="F750" s="32"/>
      <c r="G750" s="51"/>
      <c r="H750" s="51"/>
      <c r="I750" s="51"/>
      <c r="J750" s="51"/>
      <c r="K750" s="51"/>
      <c r="L750" s="51"/>
      <c r="M750" s="51"/>
      <c r="N750" s="51"/>
      <c r="O750" s="51"/>
      <c r="P750" s="51"/>
      <c r="Q750" s="51"/>
    </row>
    <row r="751" spans="1:17" x14ac:dyDescent="0.2">
      <c r="A751" s="473"/>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3"/>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3"/>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3"/>
      <c r="B754" s="25">
        <v>34</v>
      </c>
      <c r="C754" s="55" t="s">
        <v>225</v>
      </c>
      <c r="D754" s="26" t="s">
        <v>5</v>
      </c>
      <c r="E754" s="25" t="s">
        <v>7</v>
      </c>
      <c r="F754" s="32"/>
      <c r="G754" s="51"/>
      <c r="H754" s="51"/>
      <c r="I754" s="51"/>
      <c r="J754" s="51"/>
      <c r="K754" s="51"/>
      <c r="L754" s="51"/>
      <c r="M754" s="51"/>
      <c r="N754" s="51"/>
      <c r="O754" s="51"/>
      <c r="P754" s="51"/>
      <c r="Q754" s="51"/>
    </row>
    <row r="755" spans="1:17" x14ac:dyDescent="0.2">
      <c r="A755" s="473"/>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3"/>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3"/>
      <c r="B757" s="25">
        <v>43</v>
      </c>
      <c r="C757" s="55" t="s">
        <v>0</v>
      </c>
      <c r="D757" s="26" t="s">
        <v>31</v>
      </c>
      <c r="E757" s="25" t="s">
        <v>7</v>
      </c>
      <c r="F757" s="32"/>
      <c r="G757" s="51"/>
      <c r="H757" s="51"/>
      <c r="I757" s="51"/>
      <c r="J757" s="51"/>
      <c r="K757" s="51"/>
      <c r="L757" s="51"/>
      <c r="M757" s="51"/>
      <c r="N757" s="51"/>
      <c r="O757" s="51"/>
      <c r="P757" s="51"/>
      <c r="Q757" s="51"/>
    </row>
    <row r="758" spans="1:17" x14ac:dyDescent="0.2">
      <c r="A758" s="473"/>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4"/>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3"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3"/>
      <c r="B764" s="25">
        <v>5</v>
      </c>
      <c r="C764" s="55" t="s">
        <v>12</v>
      </c>
      <c r="D764" s="26" t="s">
        <v>31</v>
      </c>
      <c r="E764" s="25" t="s">
        <v>7</v>
      </c>
      <c r="F764" s="32"/>
      <c r="G764" s="51"/>
      <c r="H764" s="51"/>
      <c r="I764" s="51"/>
      <c r="J764" s="51"/>
      <c r="K764" s="51"/>
      <c r="L764" s="51"/>
      <c r="M764" s="51"/>
      <c r="N764" s="51"/>
      <c r="O764" s="51"/>
      <c r="P764" s="51"/>
      <c r="Q764" s="51"/>
    </row>
    <row r="765" spans="1:17" x14ac:dyDescent="0.2">
      <c r="A765" s="473"/>
      <c r="B765" s="25">
        <v>9</v>
      </c>
      <c r="C765" s="55" t="s">
        <v>14</v>
      </c>
      <c r="D765" s="26" t="s">
        <v>31</v>
      </c>
      <c r="E765" s="25" t="s">
        <v>7</v>
      </c>
      <c r="F765" s="32"/>
      <c r="G765" s="51"/>
      <c r="H765" s="51"/>
      <c r="I765" s="51"/>
      <c r="J765" s="51"/>
      <c r="K765" s="51"/>
      <c r="L765" s="51"/>
      <c r="M765" s="51"/>
      <c r="N765" s="51"/>
      <c r="O765" s="51"/>
      <c r="P765" s="51"/>
      <c r="Q765" s="51"/>
    </row>
    <row r="766" spans="1:17" x14ac:dyDescent="0.2">
      <c r="A766" s="473"/>
      <c r="B766" s="25">
        <v>13</v>
      </c>
      <c r="C766" s="55" t="s">
        <v>17</v>
      </c>
      <c r="D766" s="26" t="s">
        <v>31</v>
      </c>
      <c r="E766" s="25" t="s">
        <v>7</v>
      </c>
      <c r="F766" s="32"/>
      <c r="G766" s="51"/>
      <c r="H766" s="51"/>
      <c r="I766" s="51"/>
      <c r="J766" s="51"/>
      <c r="K766" s="51"/>
      <c r="L766" s="51"/>
      <c r="M766" s="51"/>
      <c r="N766" s="51"/>
      <c r="O766" s="51"/>
      <c r="P766" s="51"/>
      <c r="Q766" s="51"/>
    </row>
    <row r="767" spans="1:17" x14ac:dyDescent="0.2">
      <c r="A767" s="473"/>
      <c r="B767" s="24">
        <v>15</v>
      </c>
      <c r="C767" s="55" t="s">
        <v>18</v>
      </c>
      <c r="D767" s="26" t="s">
        <v>31</v>
      </c>
      <c r="E767" s="25" t="s">
        <v>7</v>
      </c>
      <c r="F767" s="32"/>
      <c r="G767" s="51"/>
      <c r="H767" s="51"/>
      <c r="I767" s="51"/>
      <c r="J767" s="51"/>
      <c r="K767" s="51"/>
      <c r="L767" s="51"/>
      <c r="M767" s="51"/>
      <c r="N767" s="51"/>
      <c r="O767" s="51"/>
      <c r="P767" s="51"/>
      <c r="Q767" s="51"/>
    </row>
    <row r="768" spans="1:17" x14ac:dyDescent="0.2">
      <c r="A768" s="473"/>
      <c r="B768" s="25">
        <v>21</v>
      </c>
      <c r="C768" s="55" t="s">
        <v>21</v>
      </c>
      <c r="D768" s="26" t="s">
        <v>31</v>
      </c>
      <c r="E768" s="25" t="s">
        <v>7</v>
      </c>
      <c r="F768" s="32"/>
      <c r="G768" s="51"/>
      <c r="H768" s="51"/>
      <c r="I768" s="51"/>
      <c r="J768" s="51"/>
      <c r="K768" s="51"/>
      <c r="L768" s="51"/>
      <c r="M768" s="51"/>
      <c r="N768" s="51"/>
      <c r="O768" s="51"/>
      <c r="P768" s="51"/>
      <c r="Q768" s="51"/>
    </row>
    <row r="769" spans="1:17" x14ac:dyDescent="0.2">
      <c r="A769" s="473"/>
      <c r="B769" s="24">
        <v>23</v>
      </c>
      <c r="C769" s="55" t="s">
        <v>22</v>
      </c>
      <c r="D769" s="26" t="s">
        <v>31</v>
      </c>
      <c r="E769" s="25" t="s">
        <v>7</v>
      </c>
      <c r="F769" s="32"/>
      <c r="G769" s="51"/>
      <c r="H769" s="51"/>
      <c r="I769" s="51"/>
      <c r="J769" s="51"/>
      <c r="K769" s="51"/>
      <c r="L769" s="51"/>
      <c r="M769" s="51"/>
      <c r="N769" s="51"/>
      <c r="O769" s="51"/>
      <c r="P769" s="51"/>
      <c r="Q769" s="51"/>
    </row>
    <row r="770" spans="1:17" x14ac:dyDescent="0.2">
      <c r="A770" s="473"/>
      <c r="B770" s="25">
        <v>25</v>
      </c>
      <c r="C770" s="55" t="s">
        <v>23</v>
      </c>
      <c r="D770" s="26" t="s">
        <v>31</v>
      </c>
      <c r="E770" s="25" t="s">
        <v>7</v>
      </c>
      <c r="F770" s="32"/>
      <c r="G770" s="51"/>
      <c r="H770" s="51"/>
      <c r="I770" s="51"/>
      <c r="J770" s="51"/>
      <c r="K770" s="51"/>
      <c r="L770" s="51"/>
      <c r="M770" s="51"/>
      <c r="N770" s="51"/>
      <c r="O770" s="51"/>
      <c r="P770" s="51"/>
      <c r="Q770" s="51"/>
    </row>
    <row r="771" spans="1:17" x14ac:dyDescent="0.2">
      <c r="A771" s="473"/>
      <c r="B771" s="25">
        <v>29</v>
      </c>
      <c r="C771" s="55" t="s">
        <v>25</v>
      </c>
      <c r="D771" s="26" t="s">
        <v>31</v>
      </c>
      <c r="E771" s="25" t="s">
        <v>7</v>
      </c>
      <c r="F771" s="32"/>
      <c r="G771" s="51"/>
      <c r="H771" s="51"/>
      <c r="I771" s="51"/>
      <c r="J771" s="51"/>
      <c r="K771" s="51"/>
      <c r="L771" s="51"/>
      <c r="M771" s="51"/>
      <c r="N771" s="51"/>
      <c r="O771" s="51"/>
      <c r="P771" s="51"/>
      <c r="Q771" s="51"/>
    </row>
    <row r="772" spans="1:17" x14ac:dyDescent="0.2">
      <c r="A772" s="473"/>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3"/>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3"/>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3"/>
      <c r="B775" s="25">
        <v>34</v>
      </c>
      <c r="C775" s="55" t="s">
        <v>225</v>
      </c>
      <c r="D775" s="26" t="s">
        <v>5</v>
      </c>
      <c r="E775" s="25" t="s">
        <v>7</v>
      </c>
      <c r="F775" s="32"/>
      <c r="G775" s="51"/>
      <c r="H775" s="51"/>
      <c r="I775" s="51"/>
      <c r="J775" s="51"/>
      <c r="K775" s="51"/>
      <c r="L775" s="51"/>
      <c r="M775" s="51"/>
      <c r="N775" s="51"/>
      <c r="O775" s="51"/>
      <c r="P775" s="51"/>
      <c r="Q775" s="51"/>
    </row>
    <row r="776" spans="1:17" x14ac:dyDescent="0.2">
      <c r="A776" s="473"/>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3"/>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3"/>
      <c r="B778" s="25">
        <v>43</v>
      </c>
      <c r="C778" s="55" t="s">
        <v>0</v>
      </c>
      <c r="D778" s="26" t="s">
        <v>31</v>
      </c>
      <c r="E778" s="25" t="s">
        <v>7</v>
      </c>
      <c r="F778" s="32"/>
      <c r="G778" s="51"/>
      <c r="H778" s="51"/>
      <c r="I778" s="51"/>
      <c r="J778" s="51"/>
      <c r="K778" s="51"/>
      <c r="L778" s="51"/>
      <c r="M778" s="51"/>
      <c r="N778" s="51"/>
      <c r="O778" s="51"/>
      <c r="P778" s="51"/>
      <c r="Q778" s="51"/>
    </row>
    <row r="779" spans="1:17" x14ac:dyDescent="0.2">
      <c r="A779" s="473"/>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4"/>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3"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3"/>
      <c r="B785" s="25">
        <v>5</v>
      </c>
      <c r="C785" s="55" t="s">
        <v>12</v>
      </c>
      <c r="D785" s="26" t="s">
        <v>31</v>
      </c>
      <c r="E785" s="25" t="s">
        <v>7</v>
      </c>
      <c r="F785" s="32"/>
      <c r="G785" s="51"/>
      <c r="H785" s="51"/>
      <c r="I785" s="51"/>
      <c r="J785" s="51"/>
      <c r="K785" s="51"/>
      <c r="L785" s="51"/>
      <c r="M785" s="51"/>
      <c r="N785" s="51"/>
      <c r="O785" s="51"/>
      <c r="P785" s="51"/>
      <c r="Q785" s="51"/>
    </row>
    <row r="786" spans="1:17" x14ac:dyDescent="0.2">
      <c r="A786" s="473"/>
      <c r="B786" s="25">
        <v>9</v>
      </c>
      <c r="C786" s="55" t="s">
        <v>14</v>
      </c>
      <c r="D786" s="26" t="s">
        <v>31</v>
      </c>
      <c r="E786" s="25" t="s">
        <v>7</v>
      </c>
      <c r="F786" s="32"/>
      <c r="G786" s="51"/>
      <c r="H786" s="51"/>
      <c r="I786" s="51"/>
      <c r="J786" s="51"/>
      <c r="K786" s="51"/>
      <c r="L786" s="51"/>
      <c r="M786" s="51"/>
      <c r="N786" s="51"/>
      <c r="O786" s="51"/>
      <c r="P786" s="51"/>
      <c r="Q786" s="51"/>
    </row>
    <row r="787" spans="1:17" x14ac:dyDescent="0.2">
      <c r="A787" s="473"/>
      <c r="B787" s="25">
        <v>13</v>
      </c>
      <c r="C787" s="55" t="s">
        <v>17</v>
      </c>
      <c r="D787" s="26" t="s">
        <v>31</v>
      </c>
      <c r="E787" s="25" t="s">
        <v>7</v>
      </c>
      <c r="F787" s="32"/>
      <c r="G787" s="51"/>
      <c r="H787" s="51"/>
      <c r="I787" s="51"/>
      <c r="J787" s="51"/>
      <c r="K787" s="51"/>
      <c r="L787" s="51"/>
      <c r="M787" s="51"/>
      <c r="N787" s="51"/>
      <c r="O787" s="51"/>
      <c r="P787" s="51"/>
      <c r="Q787" s="51"/>
    </row>
    <row r="788" spans="1:17" x14ac:dyDescent="0.2">
      <c r="A788" s="473"/>
      <c r="B788" s="24">
        <v>15</v>
      </c>
      <c r="C788" s="55" t="s">
        <v>18</v>
      </c>
      <c r="D788" s="26" t="s">
        <v>31</v>
      </c>
      <c r="E788" s="25" t="s">
        <v>7</v>
      </c>
      <c r="F788" s="32"/>
      <c r="G788" s="51"/>
      <c r="H788" s="51"/>
      <c r="I788" s="51"/>
      <c r="J788" s="51"/>
      <c r="K788" s="51"/>
      <c r="L788" s="51"/>
      <c r="M788" s="51"/>
      <c r="N788" s="51"/>
      <c r="O788" s="51"/>
      <c r="P788" s="51"/>
      <c r="Q788" s="51"/>
    </row>
    <row r="789" spans="1:17" x14ac:dyDescent="0.2">
      <c r="A789" s="473"/>
      <c r="B789" s="25">
        <v>21</v>
      </c>
      <c r="C789" s="55" t="s">
        <v>21</v>
      </c>
      <c r="D789" s="26" t="s">
        <v>31</v>
      </c>
      <c r="E789" s="25" t="s">
        <v>7</v>
      </c>
      <c r="F789" s="32"/>
      <c r="G789" s="51"/>
      <c r="H789" s="51"/>
      <c r="I789" s="51"/>
      <c r="J789" s="51"/>
      <c r="K789" s="51"/>
      <c r="L789" s="51"/>
      <c r="M789" s="51"/>
      <c r="N789" s="51"/>
      <c r="O789" s="51"/>
      <c r="P789" s="51"/>
      <c r="Q789" s="51"/>
    </row>
    <row r="790" spans="1:17" x14ac:dyDescent="0.2">
      <c r="A790" s="473"/>
      <c r="B790" s="24">
        <v>23</v>
      </c>
      <c r="C790" s="55" t="s">
        <v>22</v>
      </c>
      <c r="D790" s="26" t="s">
        <v>31</v>
      </c>
      <c r="E790" s="25" t="s">
        <v>7</v>
      </c>
      <c r="F790" s="32"/>
      <c r="G790" s="51"/>
      <c r="H790" s="51"/>
      <c r="I790" s="51"/>
      <c r="J790" s="51"/>
      <c r="K790" s="51"/>
      <c r="L790" s="51"/>
      <c r="M790" s="51"/>
      <c r="N790" s="51"/>
      <c r="O790" s="51"/>
      <c r="P790" s="51"/>
      <c r="Q790" s="51"/>
    </row>
    <row r="791" spans="1:17" x14ac:dyDescent="0.2">
      <c r="A791" s="473"/>
      <c r="B791" s="25">
        <v>25</v>
      </c>
      <c r="C791" s="55" t="s">
        <v>23</v>
      </c>
      <c r="D791" s="26" t="s">
        <v>31</v>
      </c>
      <c r="E791" s="25" t="s">
        <v>7</v>
      </c>
      <c r="F791" s="32"/>
      <c r="G791" s="51"/>
      <c r="H791" s="51"/>
      <c r="I791" s="51"/>
      <c r="J791" s="51"/>
      <c r="K791" s="51"/>
      <c r="L791" s="51"/>
      <c r="M791" s="51"/>
      <c r="N791" s="51"/>
      <c r="O791" s="51"/>
      <c r="P791" s="51"/>
      <c r="Q791" s="51"/>
    </row>
    <row r="792" spans="1:17" x14ac:dyDescent="0.2">
      <c r="A792" s="473"/>
      <c r="B792" s="25">
        <v>29</v>
      </c>
      <c r="C792" s="55" t="s">
        <v>25</v>
      </c>
      <c r="D792" s="26" t="s">
        <v>31</v>
      </c>
      <c r="E792" s="25" t="s">
        <v>7</v>
      </c>
      <c r="F792" s="32"/>
      <c r="G792" s="51"/>
      <c r="H792" s="51"/>
      <c r="I792" s="51"/>
      <c r="J792" s="51"/>
      <c r="K792" s="51"/>
      <c r="L792" s="51"/>
      <c r="M792" s="51"/>
      <c r="N792" s="51"/>
      <c r="O792" s="51"/>
      <c r="P792" s="51"/>
      <c r="Q792" s="51"/>
    </row>
    <row r="793" spans="1:17" x14ac:dyDescent="0.2">
      <c r="A793" s="473"/>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3"/>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3"/>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3"/>
      <c r="B796" s="25">
        <v>34</v>
      </c>
      <c r="C796" s="55" t="s">
        <v>225</v>
      </c>
      <c r="D796" s="26" t="s">
        <v>5</v>
      </c>
      <c r="E796" s="25" t="s">
        <v>7</v>
      </c>
      <c r="F796" s="32"/>
      <c r="G796" s="51"/>
      <c r="H796" s="51"/>
      <c r="I796" s="51"/>
      <c r="J796" s="51"/>
      <c r="K796" s="51"/>
      <c r="L796" s="51"/>
      <c r="M796" s="51"/>
      <c r="N796" s="51"/>
      <c r="O796" s="51"/>
      <c r="P796" s="51"/>
      <c r="Q796" s="51"/>
    </row>
    <row r="797" spans="1:17" x14ac:dyDescent="0.2">
      <c r="A797" s="473"/>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3"/>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3"/>
      <c r="B799" s="25">
        <v>43</v>
      </c>
      <c r="C799" s="55" t="s">
        <v>0</v>
      </c>
      <c r="D799" s="26" t="s">
        <v>31</v>
      </c>
      <c r="E799" s="25" t="s">
        <v>7</v>
      </c>
      <c r="F799" s="32"/>
      <c r="G799" s="51"/>
      <c r="H799" s="51"/>
      <c r="I799" s="51"/>
      <c r="J799" s="51"/>
      <c r="K799" s="51"/>
      <c r="L799" s="51"/>
      <c r="M799" s="51"/>
      <c r="N799" s="51"/>
      <c r="O799" s="51"/>
      <c r="P799" s="51"/>
      <c r="Q799" s="51"/>
    </row>
    <row r="800" spans="1:17" x14ac:dyDescent="0.2">
      <c r="A800" s="473"/>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4"/>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3"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3"/>
      <c r="B806" s="25">
        <v>5</v>
      </c>
      <c r="C806" s="55" t="s">
        <v>12</v>
      </c>
      <c r="D806" s="26" t="s">
        <v>31</v>
      </c>
      <c r="E806" s="25" t="s">
        <v>7</v>
      </c>
      <c r="F806" s="32"/>
      <c r="G806" s="51"/>
      <c r="H806" s="51"/>
      <c r="I806" s="51"/>
      <c r="J806" s="51"/>
      <c r="K806" s="51"/>
      <c r="L806" s="51"/>
      <c r="M806" s="51"/>
      <c r="N806" s="51"/>
      <c r="O806" s="51"/>
      <c r="P806" s="51"/>
      <c r="Q806" s="51"/>
    </row>
    <row r="807" spans="1:17" x14ac:dyDescent="0.2">
      <c r="A807" s="473"/>
      <c r="B807" s="25">
        <v>9</v>
      </c>
      <c r="C807" s="55" t="s">
        <v>14</v>
      </c>
      <c r="D807" s="26" t="s">
        <v>31</v>
      </c>
      <c r="E807" s="25" t="s">
        <v>7</v>
      </c>
      <c r="F807" s="32"/>
      <c r="G807" s="51"/>
      <c r="H807" s="51"/>
      <c r="I807" s="51"/>
      <c r="J807" s="51"/>
      <c r="K807" s="51"/>
      <c r="L807" s="51"/>
      <c r="M807" s="51"/>
      <c r="N807" s="51"/>
      <c r="O807" s="51"/>
      <c r="P807" s="51"/>
      <c r="Q807" s="51"/>
    </row>
    <row r="808" spans="1:17" x14ac:dyDescent="0.2">
      <c r="A808" s="473"/>
      <c r="B808" s="25">
        <v>13</v>
      </c>
      <c r="C808" s="55" t="s">
        <v>17</v>
      </c>
      <c r="D808" s="26" t="s">
        <v>31</v>
      </c>
      <c r="E808" s="25" t="s">
        <v>7</v>
      </c>
      <c r="F808" s="32"/>
      <c r="G808" s="51"/>
      <c r="H808" s="51"/>
      <c r="I808" s="51"/>
      <c r="J808" s="51"/>
      <c r="K808" s="51"/>
      <c r="L808" s="51"/>
      <c r="M808" s="51"/>
      <c r="N808" s="51"/>
      <c r="O808" s="51"/>
      <c r="P808" s="51"/>
      <c r="Q808" s="51"/>
    </row>
    <row r="809" spans="1:17" x14ac:dyDescent="0.2">
      <c r="A809" s="473"/>
      <c r="B809" s="24">
        <v>15</v>
      </c>
      <c r="C809" s="55" t="s">
        <v>18</v>
      </c>
      <c r="D809" s="26" t="s">
        <v>31</v>
      </c>
      <c r="E809" s="25" t="s">
        <v>7</v>
      </c>
      <c r="F809" s="32"/>
      <c r="G809" s="51"/>
      <c r="H809" s="51"/>
      <c r="I809" s="51"/>
      <c r="J809" s="51"/>
      <c r="K809" s="51"/>
      <c r="L809" s="51"/>
      <c r="M809" s="51"/>
      <c r="N809" s="51"/>
      <c r="O809" s="51"/>
      <c r="P809" s="51"/>
      <c r="Q809" s="51"/>
    </row>
    <row r="810" spans="1:17" x14ac:dyDescent="0.2">
      <c r="A810" s="473"/>
      <c r="B810" s="25">
        <v>21</v>
      </c>
      <c r="C810" s="55" t="s">
        <v>21</v>
      </c>
      <c r="D810" s="26" t="s">
        <v>31</v>
      </c>
      <c r="E810" s="25" t="s">
        <v>7</v>
      </c>
      <c r="F810" s="32"/>
      <c r="G810" s="51"/>
      <c r="H810" s="51"/>
      <c r="I810" s="51"/>
      <c r="J810" s="51"/>
      <c r="K810" s="51"/>
      <c r="L810" s="51"/>
      <c r="M810" s="51"/>
      <c r="N810" s="51"/>
      <c r="O810" s="51"/>
      <c r="P810" s="51"/>
      <c r="Q810" s="51"/>
    </row>
    <row r="811" spans="1:17" x14ac:dyDescent="0.2">
      <c r="A811" s="473"/>
      <c r="B811" s="24">
        <v>23</v>
      </c>
      <c r="C811" s="55" t="s">
        <v>22</v>
      </c>
      <c r="D811" s="26" t="s">
        <v>31</v>
      </c>
      <c r="E811" s="25" t="s">
        <v>7</v>
      </c>
      <c r="F811" s="32"/>
      <c r="G811" s="51"/>
      <c r="H811" s="51"/>
      <c r="I811" s="51"/>
      <c r="J811" s="51"/>
      <c r="K811" s="51"/>
      <c r="L811" s="51"/>
      <c r="M811" s="51"/>
      <c r="N811" s="51"/>
      <c r="O811" s="51"/>
      <c r="P811" s="51"/>
      <c r="Q811" s="51"/>
    </row>
    <row r="812" spans="1:17" x14ac:dyDescent="0.2">
      <c r="A812" s="473"/>
      <c r="B812" s="25">
        <v>25</v>
      </c>
      <c r="C812" s="55" t="s">
        <v>23</v>
      </c>
      <c r="D812" s="26" t="s">
        <v>31</v>
      </c>
      <c r="E812" s="25" t="s">
        <v>7</v>
      </c>
      <c r="F812" s="32"/>
      <c r="G812" s="51"/>
      <c r="H812" s="51"/>
      <c r="I812" s="51"/>
      <c r="J812" s="51"/>
      <c r="K812" s="51"/>
      <c r="L812" s="51"/>
      <c r="M812" s="51"/>
      <c r="N812" s="51"/>
      <c r="O812" s="51"/>
      <c r="P812" s="51"/>
      <c r="Q812" s="51"/>
    </row>
    <row r="813" spans="1:17" x14ac:dyDescent="0.2">
      <c r="A813" s="473"/>
      <c r="B813" s="25">
        <v>29</v>
      </c>
      <c r="C813" s="55" t="s">
        <v>25</v>
      </c>
      <c r="D813" s="26" t="s">
        <v>31</v>
      </c>
      <c r="E813" s="25" t="s">
        <v>7</v>
      </c>
      <c r="F813" s="32"/>
      <c r="G813" s="51"/>
      <c r="H813" s="51"/>
      <c r="I813" s="51"/>
      <c r="J813" s="51"/>
      <c r="K813" s="51"/>
      <c r="L813" s="51"/>
      <c r="M813" s="51"/>
      <c r="N813" s="51"/>
      <c r="O813" s="51"/>
      <c r="P813" s="51"/>
      <c r="Q813" s="51"/>
    </row>
    <row r="814" spans="1:17" x14ac:dyDescent="0.2">
      <c r="A814" s="473"/>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3"/>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3"/>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3"/>
      <c r="B817" s="25">
        <v>34</v>
      </c>
      <c r="C817" s="55" t="s">
        <v>225</v>
      </c>
      <c r="D817" s="26" t="s">
        <v>5</v>
      </c>
      <c r="E817" s="25" t="s">
        <v>7</v>
      </c>
      <c r="F817" s="32"/>
      <c r="G817" s="51"/>
      <c r="H817" s="51"/>
      <c r="I817" s="51"/>
      <c r="J817" s="51"/>
      <c r="K817" s="51"/>
      <c r="L817" s="51"/>
      <c r="M817" s="51"/>
      <c r="N817" s="51"/>
      <c r="O817" s="51"/>
      <c r="P817" s="51"/>
      <c r="Q817" s="51"/>
    </row>
    <row r="818" spans="1:17" x14ac:dyDescent="0.2">
      <c r="A818" s="473"/>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3"/>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3"/>
      <c r="B820" s="25">
        <v>43</v>
      </c>
      <c r="C820" s="55" t="s">
        <v>0</v>
      </c>
      <c r="D820" s="26" t="s">
        <v>31</v>
      </c>
      <c r="E820" s="25" t="s">
        <v>7</v>
      </c>
      <c r="F820" s="32"/>
      <c r="G820" s="51"/>
      <c r="H820" s="51"/>
      <c r="I820" s="51"/>
      <c r="J820" s="51"/>
      <c r="K820" s="51"/>
      <c r="L820" s="51"/>
      <c r="M820" s="51"/>
      <c r="N820" s="51"/>
      <c r="O820" s="51"/>
      <c r="P820" s="51"/>
      <c r="Q820" s="51"/>
    </row>
    <row r="821" spans="1:17" x14ac:dyDescent="0.2">
      <c r="A821" s="473"/>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4"/>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3"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3"/>
      <c r="B827" s="25">
        <v>5</v>
      </c>
      <c r="C827" s="55" t="s">
        <v>12</v>
      </c>
      <c r="D827" s="26" t="s">
        <v>31</v>
      </c>
      <c r="E827" s="25" t="s">
        <v>7</v>
      </c>
      <c r="F827" s="32"/>
      <c r="G827" s="51"/>
      <c r="H827" s="51"/>
      <c r="I827" s="51"/>
      <c r="J827" s="51"/>
      <c r="K827" s="51"/>
      <c r="L827" s="51"/>
      <c r="M827" s="51"/>
      <c r="N827" s="51"/>
      <c r="O827" s="51"/>
      <c r="P827" s="51"/>
      <c r="Q827" s="51"/>
    </row>
    <row r="828" spans="1:17" x14ac:dyDescent="0.2">
      <c r="A828" s="473"/>
      <c r="B828" s="25">
        <v>9</v>
      </c>
      <c r="C828" s="55" t="s">
        <v>14</v>
      </c>
      <c r="D828" s="26" t="s">
        <v>31</v>
      </c>
      <c r="E828" s="25" t="s">
        <v>7</v>
      </c>
      <c r="F828" s="32"/>
      <c r="G828" s="51"/>
      <c r="H828" s="51"/>
      <c r="I828" s="51"/>
      <c r="J828" s="51"/>
      <c r="K828" s="51"/>
      <c r="L828" s="51"/>
      <c r="M828" s="51"/>
      <c r="N828" s="51"/>
      <c r="O828" s="51"/>
      <c r="P828" s="51"/>
      <c r="Q828" s="51"/>
    </row>
    <row r="829" spans="1:17" x14ac:dyDescent="0.2">
      <c r="A829" s="473"/>
      <c r="B829" s="25">
        <v>13</v>
      </c>
      <c r="C829" s="55" t="s">
        <v>17</v>
      </c>
      <c r="D829" s="26" t="s">
        <v>31</v>
      </c>
      <c r="E829" s="25" t="s">
        <v>7</v>
      </c>
      <c r="F829" s="32"/>
      <c r="G829" s="51"/>
      <c r="H829" s="51"/>
      <c r="I829" s="51"/>
      <c r="J829" s="51"/>
      <c r="K829" s="51"/>
      <c r="L829" s="51"/>
      <c r="M829" s="51"/>
      <c r="N829" s="51"/>
      <c r="O829" s="51"/>
      <c r="P829" s="51"/>
      <c r="Q829" s="51"/>
    </row>
    <row r="830" spans="1:17" x14ac:dyDescent="0.2">
      <c r="A830" s="473"/>
      <c r="B830" s="24">
        <v>15</v>
      </c>
      <c r="C830" s="55" t="s">
        <v>18</v>
      </c>
      <c r="D830" s="26" t="s">
        <v>31</v>
      </c>
      <c r="E830" s="25" t="s">
        <v>7</v>
      </c>
      <c r="F830" s="32"/>
      <c r="G830" s="51"/>
      <c r="H830" s="51"/>
      <c r="I830" s="51"/>
      <c r="J830" s="51"/>
      <c r="K830" s="51"/>
      <c r="L830" s="51"/>
      <c r="M830" s="51"/>
      <c r="N830" s="51"/>
      <c r="O830" s="51"/>
      <c r="P830" s="51"/>
      <c r="Q830" s="51"/>
    </row>
    <row r="831" spans="1:17" x14ac:dyDescent="0.2">
      <c r="A831" s="473"/>
      <c r="B831" s="25">
        <v>21</v>
      </c>
      <c r="C831" s="55" t="s">
        <v>21</v>
      </c>
      <c r="D831" s="26" t="s">
        <v>31</v>
      </c>
      <c r="E831" s="25" t="s">
        <v>7</v>
      </c>
      <c r="F831" s="32"/>
      <c r="G831" s="51"/>
      <c r="H831" s="51"/>
      <c r="I831" s="51"/>
      <c r="J831" s="51"/>
      <c r="K831" s="51"/>
      <c r="L831" s="51"/>
      <c r="M831" s="51"/>
      <c r="N831" s="51"/>
      <c r="O831" s="51"/>
      <c r="P831" s="51"/>
      <c r="Q831" s="51"/>
    </row>
    <row r="832" spans="1:17" x14ac:dyDescent="0.2">
      <c r="A832" s="473"/>
      <c r="B832" s="24">
        <v>23</v>
      </c>
      <c r="C832" s="55" t="s">
        <v>22</v>
      </c>
      <c r="D832" s="26" t="s">
        <v>31</v>
      </c>
      <c r="E832" s="25" t="s">
        <v>7</v>
      </c>
      <c r="F832" s="32"/>
      <c r="G832" s="51"/>
      <c r="H832" s="51"/>
      <c r="I832" s="51"/>
      <c r="J832" s="51"/>
      <c r="K832" s="51"/>
      <c r="L832" s="51"/>
      <c r="M832" s="51"/>
      <c r="N832" s="51"/>
      <c r="O832" s="51"/>
      <c r="P832" s="51"/>
      <c r="Q832" s="51"/>
    </row>
    <row r="833" spans="1:17" x14ac:dyDescent="0.2">
      <c r="A833" s="473"/>
      <c r="B833" s="25">
        <v>25</v>
      </c>
      <c r="C833" s="55" t="s">
        <v>23</v>
      </c>
      <c r="D833" s="26" t="s">
        <v>31</v>
      </c>
      <c r="E833" s="25" t="s">
        <v>7</v>
      </c>
      <c r="F833" s="32"/>
      <c r="G833" s="51"/>
      <c r="H833" s="51"/>
      <c r="I833" s="51"/>
      <c r="J833" s="51"/>
      <c r="K833" s="51"/>
      <c r="L833" s="51"/>
      <c r="M833" s="51"/>
      <c r="N833" s="51"/>
      <c r="O833" s="51"/>
      <c r="P833" s="51"/>
      <c r="Q833" s="51"/>
    </row>
    <row r="834" spans="1:17" x14ac:dyDescent="0.2">
      <c r="A834" s="473"/>
      <c r="B834" s="25">
        <v>29</v>
      </c>
      <c r="C834" s="55" t="s">
        <v>25</v>
      </c>
      <c r="D834" s="26" t="s">
        <v>31</v>
      </c>
      <c r="E834" s="25" t="s">
        <v>7</v>
      </c>
      <c r="F834" s="32"/>
      <c r="G834" s="51"/>
      <c r="H834" s="51"/>
      <c r="I834" s="51"/>
      <c r="J834" s="51"/>
      <c r="K834" s="51"/>
      <c r="L834" s="51"/>
      <c r="M834" s="51"/>
      <c r="N834" s="51"/>
      <c r="O834" s="51"/>
      <c r="P834" s="51"/>
      <c r="Q834" s="51"/>
    </row>
    <row r="835" spans="1:17" x14ac:dyDescent="0.2">
      <c r="A835" s="473"/>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3"/>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3"/>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3"/>
      <c r="B838" s="25">
        <v>34</v>
      </c>
      <c r="C838" s="55" t="s">
        <v>225</v>
      </c>
      <c r="D838" s="26" t="s">
        <v>5</v>
      </c>
      <c r="E838" s="25" t="s">
        <v>7</v>
      </c>
      <c r="F838" s="32"/>
      <c r="G838" s="51"/>
      <c r="H838" s="51"/>
      <c r="I838" s="51"/>
      <c r="J838" s="51"/>
      <c r="K838" s="51"/>
      <c r="L838" s="51"/>
      <c r="M838" s="51"/>
      <c r="N838" s="51"/>
      <c r="O838" s="51"/>
      <c r="P838" s="51"/>
      <c r="Q838" s="51"/>
    </row>
    <row r="839" spans="1:17" x14ac:dyDescent="0.2">
      <c r="A839" s="473"/>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3"/>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3"/>
      <c r="B841" s="25">
        <v>43</v>
      </c>
      <c r="C841" s="55" t="s">
        <v>0</v>
      </c>
      <c r="D841" s="26" t="s">
        <v>31</v>
      </c>
      <c r="E841" s="25" t="s">
        <v>7</v>
      </c>
      <c r="F841" s="32"/>
      <c r="G841" s="51"/>
      <c r="H841" s="51"/>
      <c r="I841" s="51"/>
      <c r="J841" s="51"/>
      <c r="K841" s="51"/>
      <c r="L841" s="51"/>
      <c r="M841" s="51"/>
      <c r="N841" s="51"/>
      <c r="O841" s="51"/>
      <c r="P841" s="51"/>
      <c r="Q841" s="51"/>
    </row>
    <row r="842" spans="1:17" x14ac:dyDescent="0.2">
      <c r="A842" s="473"/>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4"/>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3"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3"/>
      <c r="B848" s="25">
        <v>5</v>
      </c>
      <c r="C848" s="55" t="s">
        <v>12</v>
      </c>
      <c r="D848" s="26" t="s">
        <v>31</v>
      </c>
      <c r="E848" s="25" t="s">
        <v>7</v>
      </c>
      <c r="F848" s="32"/>
      <c r="G848" s="51"/>
      <c r="H848" s="51"/>
      <c r="I848" s="51"/>
      <c r="J848" s="51"/>
      <c r="K848" s="51"/>
      <c r="L848" s="51"/>
      <c r="M848" s="51"/>
      <c r="N848" s="51"/>
      <c r="O848" s="51"/>
      <c r="P848" s="51"/>
      <c r="Q848" s="51"/>
    </row>
    <row r="849" spans="1:17" x14ac:dyDescent="0.2">
      <c r="A849" s="473"/>
      <c r="B849" s="25">
        <v>9</v>
      </c>
      <c r="C849" s="55" t="s">
        <v>14</v>
      </c>
      <c r="D849" s="26" t="s">
        <v>31</v>
      </c>
      <c r="E849" s="25" t="s">
        <v>7</v>
      </c>
      <c r="F849" s="32"/>
      <c r="G849" s="51"/>
      <c r="H849" s="51"/>
      <c r="I849" s="51"/>
      <c r="J849" s="51"/>
      <c r="K849" s="51"/>
      <c r="L849" s="51"/>
      <c r="M849" s="51"/>
      <c r="N849" s="51"/>
      <c r="O849" s="51"/>
      <c r="P849" s="51"/>
      <c r="Q849" s="51"/>
    </row>
    <row r="850" spans="1:17" x14ac:dyDescent="0.2">
      <c r="A850" s="473"/>
      <c r="B850" s="25">
        <v>13</v>
      </c>
      <c r="C850" s="55" t="s">
        <v>17</v>
      </c>
      <c r="D850" s="26" t="s">
        <v>31</v>
      </c>
      <c r="E850" s="25" t="s">
        <v>7</v>
      </c>
      <c r="F850" s="32"/>
      <c r="G850" s="51"/>
      <c r="H850" s="51"/>
      <c r="I850" s="51"/>
      <c r="J850" s="51"/>
      <c r="K850" s="51"/>
      <c r="L850" s="51"/>
      <c r="M850" s="51"/>
      <c r="N850" s="51"/>
      <c r="O850" s="51"/>
      <c r="P850" s="51"/>
      <c r="Q850" s="51"/>
    </row>
    <row r="851" spans="1:17" x14ac:dyDescent="0.2">
      <c r="A851" s="473"/>
      <c r="B851" s="24">
        <v>15</v>
      </c>
      <c r="C851" s="55" t="s">
        <v>18</v>
      </c>
      <c r="D851" s="26" t="s">
        <v>31</v>
      </c>
      <c r="E851" s="25" t="s">
        <v>7</v>
      </c>
      <c r="F851" s="32"/>
      <c r="G851" s="51"/>
      <c r="H851" s="51"/>
      <c r="I851" s="51"/>
      <c r="J851" s="51"/>
      <c r="K851" s="51"/>
      <c r="L851" s="51"/>
      <c r="M851" s="51"/>
      <c r="N851" s="51"/>
      <c r="O851" s="51"/>
      <c r="P851" s="51"/>
      <c r="Q851" s="51"/>
    </row>
    <row r="852" spans="1:17" x14ac:dyDescent="0.2">
      <c r="A852" s="473"/>
      <c r="B852" s="25">
        <v>21</v>
      </c>
      <c r="C852" s="55" t="s">
        <v>21</v>
      </c>
      <c r="D852" s="26" t="s">
        <v>31</v>
      </c>
      <c r="E852" s="25" t="s">
        <v>7</v>
      </c>
      <c r="F852" s="32"/>
      <c r="G852" s="51"/>
      <c r="H852" s="51"/>
      <c r="I852" s="51"/>
      <c r="J852" s="51"/>
      <c r="K852" s="51"/>
      <c r="L852" s="51"/>
      <c r="M852" s="51"/>
      <c r="N852" s="51"/>
      <c r="O852" s="51"/>
      <c r="P852" s="51"/>
      <c r="Q852" s="51"/>
    </row>
    <row r="853" spans="1:17" x14ac:dyDescent="0.2">
      <c r="A853" s="473"/>
      <c r="B853" s="24">
        <v>23</v>
      </c>
      <c r="C853" s="55" t="s">
        <v>22</v>
      </c>
      <c r="D853" s="26" t="s">
        <v>31</v>
      </c>
      <c r="E853" s="25" t="s">
        <v>7</v>
      </c>
      <c r="F853" s="32"/>
      <c r="G853" s="51"/>
      <c r="H853" s="51"/>
      <c r="I853" s="51"/>
      <c r="J853" s="51"/>
      <c r="K853" s="51"/>
      <c r="L853" s="51"/>
      <c r="M853" s="51"/>
      <c r="N853" s="51"/>
      <c r="O853" s="51"/>
      <c r="P853" s="51"/>
      <c r="Q853" s="51"/>
    </row>
    <row r="854" spans="1:17" x14ac:dyDescent="0.2">
      <c r="A854" s="473"/>
      <c r="B854" s="25">
        <v>25</v>
      </c>
      <c r="C854" s="55" t="s">
        <v>23</v>
      </c>
      <c r="D854" s="26" t="s">
        <v>31</v>
      </c>
      <c r="E854" s="25" t="s">
        <v>7</v>
      </c>
      <c r="F854" s="32"/>
      <c r="G854" s="51"/>
      <c r="H854" s="51"/>
      <c r="I854" s="51"/>
      <c r="J854" s="51"/>
      <c r="K854" s="51"/>
      <c r="L854" s="51"/>
      <c r="M854" s="51"/>
      <c r="N854" s="51"/>
      <c r="O854" s="51"/>
      <c r="P854" s="51"/>
      <c r="Q854" s="51"/>
    </row>
    <row r="855" spans="1:17" x14ac:dyDescent="0.2">
      <c r="A855" s="473"/>
      <c r="B855" s="25">
        <v>29</v>
      </c>
      <c r="C855" s="55" t="s">
        <v>25</v>
      </c>
      <c r="D855" s="26" t="s">
        <v>31</v>
      </c>
      <c r="E855" s="25" t="s">
        <v>7</v>
      </c>
      <c r="F855" s="32"/>
      <c r="G855" s="51"/>
      <c r="H855" s="51"/>
      <c r="I855" s="51"/>
      <c r="J855" s="51"/>
      <c r="K855" s="51"/>
      <c r="L855" s="51"/>
      <c r="M855" s="51"/>
      <c r="N855" s="51"/>
      <c r="O855" s="51"/>
      <c r="P855" s="51"/>
      <c r="Q855" s="51"/>
    </row>
    <row r="856" spans="1:17" x14ac:dyDescent="0.2">
      <c r="A856" s="473"/>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3"/>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3"/>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3"/>
      <c r="B859" s="25">
        <v>34</v>
      </c>
      <c r="C859" s="55" t="s">
        <v>225</v>
      </c>
      <c r="D859" s="26" t="s">
        <v>5</v>
      </c>
      <c r="E859" s="25" t="s">
        <v>7</v>
      </c>
      <c r="F859" s="32"/>
      <c r="G859" s="51"/>
      <c r="H859" s="51"/>
      <c r="I859" s="51"/>
      <c r="J859" s="51"/>
      <c r="K859" s="51"/>
      <c r="L859" s="51"/>
      <c r="M859" s="51"/>
      <c r="N859" s="51"/>
      <c r="O859" s="51"/>
      <c r="P859" s="51"/>
      <c r="Q859" s="51"/>
    </row>
    <row r="860" spans="1:17" x14ac:dyDescent="0.2">
      <c r="A860" s="473"/>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3"/>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3"/>
      <c r="B862" s="25">
        <v>43</v>
      </c>
      <c r="C862" s="55" t="s">
        <v>0</v>
      </c>
      <c r="D862" s="26" t="s">
        <v>31</v>
      </c>
      <c r="E862" s="25" t="s">
        <v>7</v>
      </c>
      <c r="F862" s="32"/>
      <c r="G862" s="51"/>
      <c r="H862" s="51"/>
      <c r="I862" s="51"/>
      <c r="J862" s="51"/>
      <c r="K862" s="51"/>
      <c r="L862" s="51"/>
      <c r="M862" s="51"/>
      <c r="N862" s="51"/>
      <c r="O862" s="51"/>
      <c r="P862" s="51"/>
      <c r="Q862" s="51"/>
    </row>
    <row r="863" spans="1:17" x14ac:dyDescent="0.2">
      <c r="A863" s="473"/>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4"/>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3"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3"/>
      <c r="B869" s="25">
        <v>5</v>
      </c>
      <c r="C869" s="55" t="s">
        <v>12</v>
      </c>
      <c r="D869" s="26" t="s">
        <v>31</v>
      </c>
      <c r="E869" s="25" t="s">
        <v>7</v>
      </c>
      <c r="F869" s="32"/>
      <c r="G869" s="51"/>
      <c r="H869" s="51"/>
      <c r="I869" s="51"/>
      <c r="J869" s="51"/>
      <c r="K869" s="51"/>
      <c r="L869" s="51"/>
      <c r="M869" s="51"/>
      <c r="N869" s="51"/>
      <c r="O869" s="51"/>
      <c r="P869" s="51"/>
      <c r="Q869" s="51"/>
    </row>
    <row r="870" spans="1:17" x14ac:dyDescent="0.2">
      <c r="A870" s="473"/>
      <c r="B870" s="25">
        <v>9</v>
      </c>
      <c r="C870" s="55" t="s">
        <v>14</v>
      </c>
      <c r="D870" s="26" t="s">
        <v>31</v>
      </c>
      <c r="E870" s="25" t="s">
        <v>7</v>
      </c>
      <c r="F870" s="32"/>
      <c r="G870" s="51"/>
      <c r="H870" s="51"/>
      <c r="I870" s="51"/>
      <c r="J870" s="51"/>
      <c r="K870" s="51"/>
      <c r="L870" s="51"/>
      <c r="M870" s="51"/>
      <c r="N870" s="51"/>
      <c r="O870" s="51"/>
      <c r="P870" s="51"/>
      <c r="Q870" s="51"/>
    </row>
    <row r="871" spans="1:17" x14ac:dyDescent="0.2">
      <c r="A871" s="473"/>
      <c r="B871" s="25">
        <v>13</v>
      </c>
      <c r="C871" s="55" t="s">
        <v>17</v>
      </c>
      <c r="D871" s="26" t="s">
        <v>31</v>
      </c>
      <c r="E871" s="25" t="s">
        <v>7</v>
      </c>
      <c r="F871" s="32"/>
      <c r="G871" s="51"/>
      <c r="H871" s="51"/>
      <c r="I871" s="51"/>
      <c r="J871" s="51"/>
      <c r="K871" s="51"/>
      <c r="L871" s="51"/>
      <c r="M871" s="51"/>
      <c r="N871" s="51"/>
      <c r="O871" s="51"/>
      <c r="P871" s="51"/>
      <c r="Q871" s="51"/>
    </row>
    <row r="872" spans="1:17" x14ac:dyDescent="0.2">
      <c r="A872" s="473"/>
      <c r="B872" s="24">
        <v>15</v>
      </c>
      <c r="C872" s="55" t="s">
        <v>18</v>
      </c>
      <c r="D872" s="26" t="s">
        <v>31</v>
      </c>
      <c r="E872" s="25" t="s">
        <v>7</v>
      </c>
      <c r="F872" s="32"/>
      <c r="G872" s="51"/>
      <c r="H872" s="51"/>
      <c r="I872" s="51"/>
      <c r="J872" s="51"/>
      <c r="K872" s="51"/>
      <c r="L872" s="51"/>
      <c r="M872" s="51"/>
      <c r="N872" s="51"/>
      <c r="O872" s="51"/>
      <c r="P872" s="51"/>
      <c r="Q872" s="51"/>
    </row>
    <row r="873" spans="1:17" x14ac:dyDescent="0.2">
      <c r="A873" s="473"/>
      <c r="B873" s="25">
        <v>21</v>
      </c>
      <c r="C873" s="55" t="s">
        <v>21</v>
      </c>
      <c r="D873" s="26" t="s">
        <v>31</v>
      </c>
      <c r="E873" s="25" t="s">
        <v>7</v>
      </c>
      <c r="F873" s="32"/>
      <c r="G873" s="51"/>
      <c r="H873" s="51"/>
      <c r="I873" s="51"/>
      <c r="J873" s="51"/>
      <c r="K873" s="51"/>
      <c r="L873" s="51"/>
      <c r="M873" s="51"/>
      <c r="N873" s="51"/>
      <c r="O873" s="51"/>
      <c r="P873" s="51"/>
      <c r="Q873" s="51"/>
    </row>
    <row r="874" spans="1:17" x14ac:dyDescent="0.2">
      <c r="A874" s="473"/>
      <c r="B874" s="24">
        <v>23</v>
      </c>
      <c r="C874" s="55" t="s">
        <v>22</v>
      </c>
      <c r="D874" s="26" t="s">
        <v>31</v>
      </c>
      <c r="E874" s="25" t="s">
        <v>7</v>
      </c>
      <c r="F874" s="32"/>
      <c r="G874" s="51"/>
      <c r="H874" s="51"/>
      <c r="I874" s="51"/>
      <c r="J874" s="51"/>
      <c r="K874" s="51"/>
      <c r="L874" s="51"/>
      <c r="M874" s="51"/>
      <c r="N874" s="51"/>
      <c r="O874" s="51"/>
      <c r="P874" s="51"/>
      <c r="Q874" s="51"/>
    </row>
    <row r="875" spans="1:17" x14ac:dyDescent="0.2">
      <c r="A875" s="473"/>
      <c r="B875" s="25">
        <v>25</v>
      </c>
      <c r="C875" s="55" t="s">
        <v>23</v>
      </c>
      <c r="D875" s="26" t="s">
        <v>31</v>
      </c>
      <c r="E875" s="25" t="s">
        <v>7</v>
      </c>
      <c r="F875" s="32"/>
      <c r="G875" s="51"/>
      <c r="H875" s="51"/>
      <c r="I875" s="51"/>
      <c r="J875" s="51"/>
      <c r="K875" s="51"/>
      <c r="L875" s="51"/>
      <c r="M875" s="51"/>
      <c r="N875" s="51"/>
      <c r="O875" s="51"/>
      <c r="P875" s="51"/>
      <c r="Q875" s="51"/>
    </row>
    <row r="876" spans="1:17" x14ac:dyDescent="0.2">
      <c r="A876" s="473"/>
      <c r="B876" s="25">
        <v>29</v>
      </c>
      <c r="C876" s="55" t="s">
        <v>25</v>
      </c>
      <c r="D876" s="26" t="s">
        <v>31</v>
      </c>
      <c r="E876" s="25" t="s">
        <v>7</v>
      </c>
      <c r="F876" s="32"/>
      <c r="G876" s="51"/>
      <c r="H876" s="51"/>
      <c r="I876" s="51"/>
      <c r="J876" s="51"/>
      <c r="K876" s="51"/>
      <c r="L876" s="51"/>
      <c r="M876" s="51"/>
      <c r="N876" s="51"/>
      <c r="O876" s="51"/>
      <c r="P876" s="51"/>
      <c r="Q876" s="51"/>
    </row>
    <row r="877" spans="1:17" x14ac:dyDescent="0.2">
      <c r="A877" s="473"/>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3"/>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3"/>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3"/>
      <c r="B880" s="25">
        <v>34</v>
      </c>
      <c r="C880" s="55" t="s">
        <v>225</v>
      </c>
      <c r="D880" s="26" t="s">
        <v>5</v>
      </c>
      <c r="E880" s="25" t="s">
        <v>7</v>
      </c>
      <c r="F880" s="32"/>
      <c r="G880" s="51"/>
      <c r="H880" s="51"/>
      <c r="I880" s="51"/>
      <c r="J880" s="51"/>
      <c r="K880" s="51"/>
      <c r="L880" s="51"/>
      <c r="M880" s="51"/>
      <c r="N880" s="51"/>
      <c r="O880" s="51"/>
      <c r="P880" s="51"/>
      <c r="Q880" s="51"/>
    </row>
    <row r="881" spans="1:17" x14ac:dyDescent="0.2">
      <c r="A881" s="473"/>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3"/>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3"/>
      <c r="B883" s="25">
        <v>43</v>
      </c>
      <c r="C883" s="55" t="s">
        <v>0</v>
      </c>
      <c r="D883" s="26" t="s">
        <v>31</v>
      </c>
      <c r="E883" s="25" t="s">
        <v>7</v>
      </c>
      <c r="F883" s="32"/>
      <c r="G883" s="51"/>
      <c r="H883" s="51"/>
      <c r="I883" s="51"/>
      <c r="J883" s="51"/>
      <c r="K883" s="51"/>
      <c r="L883" s="51"/>
      <c r="M883" s="51"/>
      <c r="N883" s="51"/>
      <c r="O883" s="51"/>
      <c r="P883" s="51"/>
      <c r="Q883" s="51"/>
    </row>
    <row r="884" spans="1:17" x14ac:dyDescent="0.2">
      <c r="A884" s="473"/>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4"/>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3"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3"/>
      <c r="B890" s="25">
        <v>5</v>
      </c>
      <c r="C890" s="55" t="s">
        <v>12</v>
      </c>
      <c r="D890" s="26" t="s">
        <v>31</v>
      </c>
      <c r="E890" s="25" t="s">
        <v>7</v>
      </c>
      <c r="F890" s="32"/>
      <c r="G890" s="51"/>
      <c r="H890" s="51"/>
      <c r="I890" s="51"/>
      <c r="J890" s="51"/>
      <c r="K890" s="51"/>
      <c r="L890" s="51"/>
      <c r="M890" s="51"/>
      <c r="N890" s="51"/>
      <c r="O890" s="51"/>
      <c r="P890" s="51"/>
      <c r="Q890" s="51"/>
    </row>
    <row r="891" spans="1:17" x14ac:dyDescent="0.2">
      <c r="A891" s="473"/>
      <c r="B891" s="25">
        <v>9</v>
      </c>
      <c r="C891" s="55" t="s">
        <v>14</v>
      </c>
      <c r="D891" s="26" t="s">
        <v>31</v>
      </c>
      <c r="E891" s="25" t="s">
        <v>7</v>
      </c>
      <c r="F891" s="32"/>
      <c r="G891" s="51"/>
      <c r="H891" s="51"/>
      <c r="I891" s="51"/>
      <c r="J891" s="51"/>
      <c r="K891" s="51"/>
      <c r="L891" s="51"/>
      <c r="M891" s="51"/>
      <c r="N891" s="51"/>
      <c r="O891" s="51"/>
      <c r="P891" s="51"/>
      <c r="Q891" s="51"/>
    </row>
    <row r="892" spans="1:17" x14ac:dyDescent="0.2">
      <c r="A892" s="473"/>
      <c r="B892" s="25">
        <v>13</v>
      </c>
      <c r="C892" s="55" t="s">
        <v>17</v>
      </c>
      <c r="D892" s="26" t="s">
        <v>31</v>
      </c>
      <c r="E892" s="25" t="s">
        <v>7</v>
      </c>
      <c r="F892" s="32"/>
      <c r="G892" s="51"/>
      <c r="H892" s="51"/>
      <c r="I892" s="51"/>
      <c r="J892" s="51"/>
      <c r="K892" s="51"/>
      <c r="L892" s="51"/>
      <c r="M892" s="51"/>
      <c r="N892" s="51"/>
      <c r="O892" s="51"/>
      <c r="P892" s="51"/>
      <c r="Q892" s="51"/>
    </row>
    <row r="893" spans="1:17" x14ac:dyDescent="0.2">
      <c r="A893" s="473"/>
      <c r="B893" s="24">
        <v>15</v>
      </c>
      <c r="C893" s="55" t="s">
        <v>18</v>
      </c>
      <c r="D893" s="26" t="s">
        <v>31</v>
      </c>
      <c r="E893" s="25" t="s">
        <v>7</v>
      </c>
      <c r="F893" s="32"/>
      <c r="G893" s="51"/>
      <c r="H893" s="51"/>
      <c r="I893" s="51"/>
      <c r="J893" s="51"/>
      <c r="K893" s="51"/>
      <c r="L893" s="51"/>
      <c r="M893" s="51"/>
      <c r="N893" s="51"/>
      <c r="O893" s="51"/>
      <c r="P893" s="51"/>
      <c r="Q893" s="51"/>
    </row>
    <row r="894" spans="1:17" x14ac:dyDescent="0.2">
      <c r="A894" s="473"/>
      <c r="B894" s="25">
        <v>21</v>
      </c>
      <c r="C894" s="55" t="s">
        <v>21</v>
      </c>
      <c r="D894" s="26" t="s">
        <v>31</v>
      </c>
      <c r="E894" s="25" t="s">
        <v>7</v>
      </c>
      <c r="F894" s="32"/>
      <c r="G894" s="51"/>
      <c r="H894" s="51"/>
      <c r="I894" s="51"/>
      <c r="J894" s="51"/>
      <c r="K894" s="51"/>
      <c r="L894" s="51"/>
      <c r="M894" s="51"/>
      <c r="N894" s="51"/>
      <c r="O894" s="51"/>
      <c r="P894" s="51"/>
      <c r="Q894" s="51"/>
    </row>
    <row r="895" spans="1:17" x14ac:dyDescent="0.2">
      <c r="A895" s="473"/>
      <c r="B895" s="24">
        <v>23</v>
      </c>
      <c r="C895" s="55" t="s">
        <v>22</v>
      </c>
      <c r="D895" s="26" t="s">
        <v>31</v>
      </c>
      <c r="E895" s="25" t="s">
        <v>7</v>
      </c>
      <c r="F895" s="32"/>
      <c r="G895" s="51"/>
      <c r="H895" s="51"/>
      <c r="I895" s="51"/>
      <c r="J895" s="51"/>
      <c r="K895" s="51"/>
      <c r="L895" s="51"/>
      <c r="M895" s="51"/>
      <c r="N895" s="51"/>
      <c r="O895" s="51"/>
      <c r="P895" s="51"/>
      <c r="Q895" s="51"/>
    </row>
    <row r="896" spans="1:17" x14ac:dyDescent="0.2">
      <c r="A896" s="473"/>
      <c r="B896" s="25">
        <v>25</v>
      </c>
      <c r="C896" s="55" t="s">
        <v>23</v>
      </c>
      <c r="D896" s="26" t="s">
        <v>31</v>
      </c>
      <c r="E896" s="25" t="s">
        <v>7</v>
      </c>
      <c r="F896" s="32"/>
      <c r="G896" s="51"/>
      <c r="H896" s="51"/>
      <c r="I896" s="51"/>
      <c r="J896" s="51"/>
      <c r="K896" s="51"/>
      <c r="L896" s="51"/>
      <c r="M896" s="51"/>
      <c r="N896" s="51"/>
      <c r="O896" s="51"/>
      <c r="P896" s="51"/>
      <c r="Q896" s="51"/>
    </row>
    <row r="897" spans="1:17" x14ac:dyDescent="0.2">
      <c r="A897" s="473"/>
      <c r="B897" s="25">
        <v>29</v>
      </c>
      <c r="C897" s="55" t="s">
        <v>25</v>
      </c>
      <c r="D897" s="26" t="s">
        <v>31</v>
      </c>
      <c r="E897" s="25" t="s">
        <v>7</v>
      </c>
      <c r="F897" s="32"/>
      <c r="G897" s="51"/>
      <c r="H897" s="51"/>
      <c r="I897" s="51"/>
      <c r="J897" s="51"/>
      <c r="K897" s="51"/>
      <c r="L897" s="51"/>
      <c r="M897" s="51"/>
      <c r="N897" s="51"/>
      <c r="O897" s="51"/>
      <c r="P897" s="51"/>
      <c r="Q897" s="51"/>
    </row>
    <row r="898" spans="1:17" x14ac:dyDescent="0.2">
      <c r="A898" s="473"/>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3"/>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3"/>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3"/>
      <c r="B901" s="25">
        <v>34</v>
      </c>
      <c r="C901" s="55" t="s">
        <v>225</v>
      </c>
      <c r="D901" s="26" t="s">
        <v>5</v>
      </c>
      <c r="E901" s="25" t="s">
        <v>7</v>
      </c>
      <c r="F901" s="32"/>
      <c r="G901" s="51"/>
      <c r="H901" s="51"/>
      <c r="I901" s="51"/>
      <c r="J901" s="51"/>
      <c r="K901" s="51"/>
      <c r="L901" s="51"/>
      <c r="M901" s="51"/>
      <c r="N901" s="51"/>
      <c r="O901" s="51"/>
      <c r="P901" s="51"/>
      <c r="Q901" s="51"/>
    </row>
    <row r="902" spans="1:17" x14ac:dyDescent="0.2">
      <c r="A902" s="473"/>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3"/>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3"/>
      <c r="B904" s="25">
        <v>43</v>
      </c>
      <c r="C904" s="55" t="s">
        <v>0</v>
      </c>
      <c r="D904" s="26" t="s">
        <v>31</v>
      </c>
      <c r="E904" s="25" t="s">
        <v>7</v>
      </c>
      <c r="F904" s="32"/>
      <c r="G904" s="51"/>
      <c r="H904" s="51"/>
      <c r="I904" s="51"/>
      <c r="J904" s="51"/>
      <c r="K904" s="51"/>
      <c r="L904" s="51"/>
      <c r="M904" s="51"/>
      <c r="N904" s="51"/>
      <c r="O904" s="51"/>
      <c r="P904" s="51"/>
      <c r="Q904" s="51"/>
    </row>
    <row r="905" spans="1:17" x14ac:dyDescent="0.2">
      <c r="A905" s="473"/>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4"/>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3"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3"/>
      <c r="B911" s="25">
        <v>5</v>
      </c>
      <c r="C911" s="55" t="s">
        <v>12</v>
      </c>
      <c r="D911" s="26" t="s">
        <v>31</v>
      </c>
      <c r="E911" s="25" t="s">
        <v>7</v>
      </c>
      <c r="F911" s="32"/>
      <c r="G911" s="51"/>
      <c r="H911" s="51"/>
      <c r="I911" s="51"/>
      <c r="J911" s="51"/>
      <c r="K911" s="51"/>
      <c r="L911" s="51"/>
      <c r="M911" s="51"/>
      <c r="N911" s="51"/>
      <c r="O911" s="51"/>
      <c r="P911" s="51"/>
      <c r="Q911" s="51"/>
    </row>
    <row r="912" spans="1:17" x14ac:dyDescent="0.2">
      <c r="A912" s="473"/>
      <c r="B912" s="25">
        <v>9</v>
      </c>
      <c r="C912" s="55" t="s">
        <v>14</v>
      </c>
      <c r="D912" s="26" t="s">
        <v>31</v>
      </c>
      <c r="E912" s="25" t="s">
        <v>7</v>
      </c>
      <c r="F912" s="32"/>
      <c r="G912" s="51"/>
      <c r="H912" s="51"/>
      <c r="I912" s="51"/>
      <c r="J912" s="51"/>
      <c r="K912" s="51"/>
      <c r="L912" s="51"/>
      <c r="M912" s="51"/>
      <c r="N912" s="51"/>
      <c r="O912" s="51"/>
      <c r="P912" s="51"/>
      <c r="Q912" s="51"/>
    </row>
    <row r="913" spans="1:17" x14ac:dyDescent="0.2">
      <c r="A913" s="473"/>
      <c r="B913" s="25">
        <v>13</v>
      </c>
      <c r="C913" s="55" t="s">
        <v>17</v>
      </c>
      <c r="D913" s="26" t="s">
        <v>31</v>
      </c>
      <c r="E913" s="25" t="s">
        <v>7</v>
      </c>
      <c r="F913" s="32"/>
      <c r="G913" s="51"/>
      <c r="H913" s="51"/>
      <c r="I913" s="51"/>
      <c r="J913" s="51"/>
      <c r="K913" s="51"/>
      <c r="L913" s="51"/>
      <c r="M913" s="51"/>
      <c r="N913" s="51"/>
      <c r="O913" s="51"/>
      <c r="P913" s="51"/>
      <c r="Q913" s="51"/>
    </row>
    <row r="914" spans="1:17" x14ac:dyDescent="0.2">
      <c r="A914" s="473"/>
      <c r="B914" s="24">
        <v>15</v>
      </c>
      <c r="C914" s="55" t="s">
        <v>18</v>
      </c>
      <c r="D914" s="26" t="s">
        <v>31</v>
      </c>
      <c r="E914" s="25" t="s">
        <v>7</v>
      </c>
      <c r="F914" s="32"/>
      <c r="G914" s="51"/>
      <c r="H914" s="51"/>
      <c r="I914" s="51"/>
      <c r="J914" s="51"/>
      <c r="K914" s="51"/>
      <c r="L914" s="51"/>
      <c r="M914" s="51"/>
      <c r="N914" s="51"/>
      <c r="O914" s="51"/>
      <c r="P914" s="51"/>
      <c r="Q914" s="51"/>
    </row>
    <row r="915" spans="1:17" x14ac:dyDescent="0.2">
      <c r="A915" s="473"/>
      <c r="B915" s="25">
        <v>21</v>
      </c>
      <c r="C915" s="55" t="s">
        <v>21</v>
      </c>
      <c r="D915" s="26" t="s">
        <v>31</v>
      </c>
      <c r="E915" s="25" t="s">
        <v>7</v>
      </c>
      <c r="F915" s="32"/>
      <c r="G915" s="51"/>
      <c r="H915" s="51"/>
      <c r="I915" s="51"/>
      <c r="J915" s="51"/>
      <c r="K915" s="51"/>
      <c r="L915" s="51"/>
      <c r="M915" s="51"/>
      <c r="N915" s="51"/>
      <c r="O915" s="51"/>
      <c r="P915" s="51"/>
      <c r="Q915" s="51"/>
    </row>
    <row r="916" spans="1:17" x14ac:dyDescent="0.2">
      <c r="A916" s="473"/>
      <c r="B916" s="24">
        <v>23</v>
      </c>
      <c r="C916" s="55" t="s">
        <v>22</v>
      </c>
      <c r="D916" s="26" t="s">
        <v>31</v>
      </c>
      <c r="E916" s="25" t="s">
        <v>7</v>
      </c>
      <c r="F916" s="32"/>
      <c r="G916" s="51"/>
      <c r="H916" s="51"/>
      <c r="I916" s="51"/>
      <c r="J916" s="51"/>
      <c r="K916" s="51"/>
      <c r="L916" s="51"/>
      <c r="M916" s="51"/>
      <c r="N916" s="51"/>
      <c r="O916" s="51"/>
      <c r="P916" s="51"/>
      <c r="Q916" s="51"/>
    </row>
    <row r="917" spans="1:17" x14ac:dyDescent="0.2">
      <c r="A917" s="473"/>
      <c r="B917" s="25">
        <v>25</v>
      </c>
      <c r="C917" s="55" t="s">
        <v>23</v>
      </c>
      <c r="D917" s="26" t="s">
        <v>31</v>
      </c>
      <c r="E917" s="25" t="s">
        <v>7</v>
      </c>
      <c r="F917" s="32"/>
      <c r="G917" s="51"/>
      <c r="H917" s="51"/>
      <c r="I917" s="51"/>
      <c r="J917" s="51"/>
      <c r="K917" s="51"/>
      <c r="L917" s="51"/>
      <c r="M917" s="51"/>
      <c r="N917" s="51"/>
      <c r="O917" s="51"/>
      <c r="P917" s="51"/>
      <c r="Q917" s="51"/>
    </row>
    <row r="918" spans="1:17" x14ac:dyDescent="0.2">
      <c r="A918" s="473"/>
      <c r="B918" s="25">
        <v>29</v>
      </c>
      <c r="C918" s="55" t="s">
        <v>25</v>
      </c>
      <c r="D918" s="26" t="s">
        <v>31</v>
      </c>
      <c r="E918" s="25" t="s">
        <v>7</v>
      </c>
      <c r="F918" s="32"/>
      <c r="G918" s="51"/>
      <c r="H918" s="51"/>
      <c r="I918" s="51"/>
      <c r="J918" s="51"/>
      <c r="K918" s="51"/>
      <c r="L918" s="51"/>
      <c r="M918" s="51"/>
      <c r="N918" s="51"/>
      <c r="O918" s="51"/>
      <c r="P918" s="51"/>
      <c r="Q918" s="51"/>
    </row>
    <row r="919" spans="1:17" x14ac:dyDescent="0.2">
      <c r="A919" s="473"/>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3"/>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3"/>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3"/>
      <c r="B922" s="25">
        <v>34</v>
      </c>
      <c r="C922" s="55" t="s">
        <v>225</v>
      </c>
      <c r="D922" s="26" t="s">
        <v>5</v>
      </c>
      <c r="E922" s="25" t="s">
        <v>7</v>
      </c>
      <c r="F922" s="32"/>
      <c r="G922" s="51"/>
      <c r="H922" s="51"/>
      <c r="I922" s="51"/>
      <c r="J922" s="51"/>
      <c r="K922" s="51"/>
      <c r="L922" s="51"/>
      <c r="M922" s="51"/>
      <c r="N922" s="51"/>
      <c r="O922" s="51"/>
      <c r="P922" s="51"/>
      <c r="Q922" s="51"/>
    </row>
    <row r="923" spans="1:17" x14ac:dyDescent="0.2">
      <c r="A923" s="473"/>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3"/>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3"/>
      <c r="B925" s="25">
        <v>43</v>
      </c>
      <c r="C925" s="55" t="s">
        <v>0</v>
      </c>
      <c r="D925" s="26" t="s">
        <v>31</v>
      </c>
      <c r="E925" s="25" t="s">
        <v>7</v>
      </c>
      <c r="F925" s="32"/>
      <c r="G925" s="51"/>
      <c r="H925" s="51"/>
      <c r="I925" s="51"/>
      <c r="J925" s="51"/>
      <c r="K925" s="51"/>
      <c r="L925" s="51"/>
      <c r="M925" s="51"/>
      <c r="N925" s="51"/>
      <c r="O925" s="51"/>
      <c r="P925" s="51"/>
      <c r="Q925" s="51"/>
    </row>
    <row r="926" spans="1:17" x14ac:dyDescent="0.2">
      <c r="A926" s="473"/>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4"/>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3"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3"/>
      <c r="B932" s="25">
        <v>5</v>
      </c>
      <c r="C932" s="55" t="s">
        <v>12</v>
      </c>
      <c r="D932" s="26" t="s">
        <v>31</v>
      </c>
      <c r="E932" s="25" t="s">
        <v>7</v>
      </c>
      <c r="F932" s="32"/>
      <c r="G932" s="51"/>
      <c r="H932" s="51"/>
      <c r="I932" s="51"/>
      <c r="J932" s="51"/>
      <c r="K932" s="51"/>
      <c r="L932" s="51"/>
      <c r="M932" s="51"/>
      <c r="N932" s="51"/>
      <c r="O932" s="51"/>
      <c r="P932" s="51"/>
      <c r="Q932" s="51"/>
    </row>
    <row r="933" spans="1:17" x14ac:dyDescent="0.2">
      <c r="A933" s="473"/>
      <c r="B933" s="25">
        <v>9</v>
      </c>
      <c r="C933" s="55" t="s">
        <v>14</v>
      </c>
      <c r="D933" s="26" t="s">
        <v>31</v>
      </c>
      <c r="E933" s="25" t="s">
        <v>7</v>
      </c>
      <c r="F933" s="32"/>
      <c r="G933" s="51"/>
      <c r="H933" s="51"/>
      <c r="I933" s="51"/>
      <c r="J933" s="51"/>
      <c r="K933" s="51"/>
      <c r="L933" s="51"/>
      <c r="M933" s="51"/>
      <c r="N933" s="51"/>
      <c r="O933" s="51"/>
      <c r="P933" s="51"/>
      <c r="Q933" s="51"/>
    </row>
    <row r="934" spans="1:17" x14ac:dyDescent="0.2">
      <c r="A934" s="473"/>
      <c r="B934" s="25">
        <v>13</v>
      </c>
      <c r="C934" s="55" t="s">
        <v>17</v>
      </c>
      <c r="D934" s="26" t="s">
        <v>31</v>
      </c>
      <c r="E934" s="25" t="s">
        <v>7</v>
      </c>
      <c r="F934" s="32"/>
      <c r="G934" s="51"/>
      <c r="H934" s="51"/>
      <c r="I934" s="51"/>
      <c r="J934" s="51"/>
      <c r="K934" s="51"/>
      <c r="L934" s="51"/>
      <c r="M934" s="51"/>
      <c r="N934" s="51"/>
      <c r="O934" s="51"/>
      <c r="P934" s="51"/>
      <c r="Q934" s="51"/>
    </row>
    <row r="935" spans="1:17" x14ac:dyDescent="0.2">
      <c r="A935" s="473"/>
      <c r="B935" s="24">
        <v>15</v>
      </c>
      <c r="C935" s="55" t="s">
        <v>18</v>
      </c>
      <c r="D935" s="26" t="s">
        <v>31</v>
      </c>
      <c r="E935" s="25" t="s">
        <v>7</v>
      </c>
      <c r="F935" s="32"/>
      <c r="G935" s="51"/>
      <c r="H935" s="51"/>
      <c r="I935" s="51"/>
      <c r="J935" s="51"/>
      <c r="K935" s="51"/>
      <c r="L935" s="51"/>
      <c r="M935" s="51"/>
      <c r="N935" s="51"/>
      <c r="O935" s="51"/>
      <c r="P935" s="51"/>
      <c r="Q935" s="51"/>
    </row>
    <row r="936" spans="1:17" x14ac:dyDescent="0.2">
      <c r="A936" s="473"/>
      <c r="B936" s="25">
        <v>21</v>
      </c>
      <c r="C936" s="55" t="s">
        <v>21</v>
      </c>
      <c r="D936" s="26" t="s">
        <v>31</v>
      </c>
      <c r="E936" s="25" t="s">
        <v>7</v>
      </c>
      <c r="F936" s="32"/>
      <c r="G936" s="51"/>
      <c r="H936" s="51"/>
      <c r="I936" s="51"/>
      <c r="J936" s="51"/>
      <c r="K936" s="51"/>
      <c r="L936" s="51"/>
      <c r="M936" s="51"/>
      <c r="N936" s="51"/>
      <c r="O936" s="51"/>
      <c r="P936" s="51"/>
      <c r="Q936" s="51"/>
    </row>
    <row r="937" spans="1:17" x14ac:dyDescent="0.2">
      <c r="A937" s="473"/>
      <c r="B937" s="24">
        <v>23</v>
      </c>
      <c r="C937" s="55" t="s">
        <v>22</v>
      </c>
      <c r="D937" s="26" t="s">
        <v>31</v>
      </c>
      <c r="E937" s="25" t="s">
        <v>7</v>
      </c>
      <c r="F937" s="32"/>
      <c r="G937" s="51"/>
      <c r="H937" s="51"/>
      <c r="I937" s="51"/>
      <c r="J937" s="51"/>
      <c r="K937" s="51"/>
      <c r="L937" s="51"/>
      <c r="M937" s="51"/>
      <c r="N937" s="51"/>
      <c r="O937" s="51"/>
      <c r="P937" s="51"/>
      <c r="Q937" s="51"/>
    </row>
    <row r="938" spans="1:17" x14ac:dyDescent="0.2">
      <c r="A938" s="473"/>
      <c r="B938" s="25">
        <v>25</v>
      </c>
      <c r="C938" s="55" t="s">
        <v>23</v>
      </c>
      <c r="D938" s="26" t="s">
        <v>31</v>
      </c>
      <c r="E938" s="25" t="s">
        <v>7</v>
      </c>
      <c r="F938" s="32"/>
      <c r="G938" s="51"/>
      <c r="H938" s="51"/>
      <c r="I938" s="51"/>
      <c r="J938" s="51"/>
      <c r="K938" s="51"/>
      <c r="L938" s="51"/>
      <c r="M938" s="51"/>
      <c r="N938" s="51"/>
      <c r="O938" s="51"/>
      <c r="P938" s="51"/>
      <c r="Q938" s="51"/>
    </row>
    <row r="939" spans="1:17" x14ac:dyDescent="0.2">
      <c r="A939" s="473"/>
      <c r="B939" s="25">
        <v>29</v>
      </c>
      <c r="C939" s="55" t="s">
        <v>25</v>
      </c>
      <c r="D939" s="26" t="s">
        <v>31</v>
      </c>
      <c r="E939" s="25" t="s">
        <v>7</v>
      </c>
      <c r="F939" s="32"/>
      <c r="G939" s="51"/>
      <c r="H939" s="51"/>
      <c r="I939" s="51"/>
      <c r="J939" s="51"/>
      <c r="K939" s="51"/>
      <c r="L939" s="51"/>
      <c r="M939" s="51"/>
      <c r="N939" s="51"/>
      <c r="O939" s="51"/>
      <c r="P939" s="51"/>
      <c r="Q939" s="51"/>
    </row>
    <row r="940" spans="1:17" x14ac:dyDescent="0.2">
      <c r="A940" s="473"/>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3"/>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3"/>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3"/>
      <c r="B943" s="25">
        <v>34</v>
      </c>
      <c r="C943" s="55" t="s">
        <v>225</v>
      </c>
      <c r="D943" s="26" t="s">
        <v>5</v>
      </c>
      <c r="E943" s="25" t="s">
        <v>7</v>
      </c>
      <c r="F943" s="32"/>
      <c r="G943" s="51"/>
      <c r="H943" s="51"/>
      <c r="I943" s="51"/>
      <c r="J943" s="51"/>
      <c r="K943" s="51"/>
      <c r="L943" s="51"/>
      <c r="M943" s="51"/>
      <c r="N943" s="51"/>
      <c r="O943" s="51"/>
      <c r="P943" s="51"/>
      <c r="Q943" s="51"/>
    </row>
    <row r="944" spans="1:17" x14ac:dyDescent="0.2">
      <c r="A944" s="473"/>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3"/>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3"/>
      <c r="B946" s="25">
        <v>43</v>
      </c>
      <c r="C946" s="55" t="s">
        <v>0</v>
      </c>
      <c r="D946" s="26" t="s">
        <v>31</v>
      </c>
      <c r="E946" s="25" t="s">
        <v>7</v>
      </c>
      <c r="F946" s="32"/>
      <c r="G946" s="51"/>
      <c r="H946" s="51"/>
      <c r="I946" s="51"/>
      <c r="J946" s="51"/>
      <c r="K946" s="51"/>
      <c r="L946" s="51"/>
      <c r="M946" s="51"/>
      <c r="N946" s="51"/>
      <c r="O946" s="51"/>
      <c r="P946" s="51"/>
      <c r="Q946" s="51"/>
    </row>
    <row r="947" spans="1:17" x14ac:dyDescent="0.2">
      <c r="A947" s="473"/>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4"/>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3"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3"/>
      <c r="B953" s="25">
        <v>5</v>
      </c>
      <c r="C953" s="55" t="s">
        <v>12</v>
      </c>
      <c r="D953" s="26" t="s">
        <v>31</v>
      </c>
      <c r="E953" s="25" t="s">
        <v>7</v>
      </c>
      <c r="F953" s="32"/>
      <c r="G953" s="51"/>
      <c r="H953" s="51"/>
      <c r="I953" s="51"/>
      <c r="J953" s="51"/>
      <c r="K953" s="51"/>
      <c r="L953" s="51"/>
      <c r="M953" s="51"/>
      <c r="N953" s="51"/>
      <c r="O953" s="51"/>
      <c r="P953" s="51"/>
      <c r="Q953" s="51"/>
    </row>
    <row r="954" spans="1:17" x14ac:dyDescent="0.2">
      <c r="A954" s="473"/>
      <c r="B954" s="25">
        <v>9</v>
      </c>
      <c r="C954" s="55" t="s">
        <v>14</v>
      </c>
      <c r="D954" s="26" t="s">
        <v>31</v>
      </c>
      <c r="E954" s="25" t="s">
        <v>7</v>
      </c>
      <c r="F954" s="32"/>
      <c r="G954" s="51"/>
      <c r="H954" s="51"/>
      <c r="I954" s="51"/>
      <c r="J954" s="51"/>
      <c r="K954" s="51"/>
      <c r="L954" s="51"/>
      <c r="M954" s="51"/>
      <c r="N954" s="51"/>
      <c r="O954" s="51"/>
      <c r="P954" s="51"/>
      <c r="Q954" s="51"/>
    </row>
    <row r="955" spans="1:17" x14ac:dyDescent="0.2">
      <c r="A955" s="473"/>
      <c r="B955" s="25">
        <v>13</v>
      </c>
      <c r="C955" s="55" t="s">
        <v>17</v>
      </c>
      <c r="D955" s="26" t="s">
        <v>31</v>
      </c>
      <c r="E955" s="25" t="s">
        <v>7</v>
      </c>
      <c r="F955" s="32"/>
      <c r="G955" s="51"/>
      <c r="H955" s="51"/>
      <c r="I955" s="51"/>
      <c r="J955" s="51"/>
      <c r="K955" s="51"/>
      <c r="L955" s="51"/>
      <c r="M955" s="51"/>
      <c r="N955" s="51"/>
      <c r="O955" s="51"/>
      <c r="P955" s="51"/>
      <c r="Q955" s="51"/>
    </row>
    <row r="956" spans="1:17" x14ac:dyDescent="0.2">
      <c r="A956" s="473"/>
      <c r="B956" s="24">
        <v>15</v>
      </c>
      <c r="C956" s="55" t="s">
        <v>18</v>
      </c>
      <c r="D956" s="26" t="s">
        <v>31</v>
      </c>
      <c r="E956" s="25" t="s">
        <v>7</v>
      </c>
      <c r="F956" s="32"/>
      <c r="G956" s="51"/>
      <c r="H956" s="51"/>
      <c r="I956" s="51"/>
      <c r="J956" s="51"/>
      <c r="K956" s="51"/>
      <c r="L956" s="51"/>
      <c r="M956" s="51"/>
      <c r="N956" s="51"/>
      <c r="O956" s="51"/>
      <c r="P956" s="51"/>
      <c r="Q956" s="51"/>
    </row>
    <row r="957" spans="1:17" x14ac:dyDescent="0.2">
      <c r="A957" s="473"/>
      <c r="B957" s="25">
        <v>21</v>
      </c>
      <c r="C957" s="55" t="s">
        <v>21</v>
      </c>
      <c r="D957" s="26" t="s">
        <v>31</v>
      </c>
      <c r="E957" s="25" t="s">
        <v>7</v>
      </c>
      <c r="F957" s="32"/>
      <c r="G957" s="51"/>
      <c r="H957" s="51"/>
      <c r="I957" s="51"/>
      <c r="J957" s="51"/>
      <c r="K957" s="51"/>
      <c r="L957" s="51"/>
      <c r="M957" s="51"/>
      <c r="N957" s="51"/>
      <c r="O957" s="51"/>
      <c r="P957" s="51"/>
      <c r="Q957" s="51"/>
    </row>
    <row r="958" spans="1:17" x14ac:dyDescent="0.2">
      <c r="A958" s="473"/>
      <c r="B958" s="24">
        <v>23</v>
      </c>
      <c r="C958" s="55" t="s">
        <v>22</v>
      </c>
      <c r="D958" s="26" t="s">
        <v>31</v>
      </c>
      <c r="E958" s="25" t="s">
        <v>7</v>
      </c>
      <c r="F958" s="32"/>
      <c r="G958" s="51"/>
      <c r="H958" s="51"/>
      <c r="I958" s="51"/>
      <c r="J958" s="51"/>
      <c r="K958" s="51"/>
      <c r="L958" s="51"/>
      <c r="M958" s="51"/>
      <c r="N958" s="51"/>
      <c r="O958" s="51"/>
      <c r="P958" s="51"/>
      <c r="Q958" s="51"/>
    </row>
    <row r="959" spans="1:17" x14ac:dyDescent="0.2">
      <c r="A959" s="473"/>
      <c r="B959" s="25">
        <v>25</v>
      </c>
      <c r="C959" s="55" t="s">
        <v>23</v>
      </c>
      <c r="D959" s="26" t="s">
        <v>31</v>
      </c>
      <c r="E959" s="25" t="s">
        <v>7</v>
      </c>
      <c r="F959" s="32"/>
      <c r="G959" s="51"/>
      <c r="H959" s="51"/>
      <c r="I959" s="51"/>
      <c r="J959" s="51"/>
      <c r="K959" s="51"/>
      <c r="L959" s="51"/>
      <c r="M959" s="51"/>
      <c r="N959" s="51"/>
      <c r="O959" s="51"/>
      <c r="P959" s="51"/>
      <c r="Q959" s="51"/>
    </row>
    <row r="960" spans="1:17" x14ac:dyDescent="0.2">
      <c r="A960" s="473"/>
      <c r="B960" s="25">
        <v>29</v>
      </c>
      <c r="C960" s="55" t="s">
        <v>25</v>
      </c>
      <c r="D960" s="26" t="s">
        <v>31</v>
      </c>
      <c r="E960" s="25" t="s">
        <v>7</v>
      </c>
      <c r="F960" s="32"/>
      <c r="G960" s="51"/>
      <c r="H960" s="51"/>
      <c r="I960" s="51"/>
      <c r="J960" s="51"/>
      <c r="K960" s="51"/>
      <c r="L960" s="51"/>
      <c r="M960" s="51"/>
      <c r="N960" s="51"/>
      <c r="O960" s="51"/>
      <c r="P960" s="51"/>
      <c r="Q960" s="51"/>
    </row>
    <row r="961" spans="1:17" x14ac:dyDescent="0.2">
      <c r="A961" s="473"/>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3"/>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3"/>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3"/>
      <c r="B964" s="25">
        <v>34</v>
      </c>
      <c r="C964" s="55" t="s">
        <v>225</v>
      </c>
      <c r="D964" s="26" t="s">
        <v>5</v>
      </c>
      <c r="E964" s="25" t="s">
        <v>7</v>
      </c>
      <c r="F964" s="32"/>
      <c r="G964" s="51"/>
      <c r="H964" s="51"/>
      <c r="I964" s="51"/>
      <c r="J964" s="51"/>
      <c r="K964" s="51"/>
      <c r="L964" s="51"/>
      <c r="M964" s="51"/>
      <c r="N964" s="51"/>
      <c r="O964" s="51"/>
      <c r="P964" s="51"/>
      <c r="Q964" s="51"/>
    </row>
    <row r="965" spans="1:17" x14ac:dyDescent="0.2">
      <c r="A965" s="473"/>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3"/>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3"/>
      <c r="B967" s="25">
        <v>43</v>
      </c>
      <c r="C967" s="55" t="s">
        <v>0</v>
      </c>
      <c r="D967" s="26" t="s">
        <v>31</v>
      </c>
      <c r="E967" s="25" t="s">
        <v>7</v>
      </c>
      <c r="F967" s="32"/>
      <c r="G967" s="51"/>
      <c r="H967" s="51"/>
      <c r="I967" s="51"/>
      <c r="J967" s="51"/>
      <c r="K967" s="51"/>
      <c r="L967" s="51"/>
      <c r="M967" s="51"/>
      <c r="N967" s="51"/>
      <c r="O967" s="51"/>
      <c r="P967" s="51"/>
      <c r="Q967" s="51"/>
    </row>
    <row r="968" spans="1:17" x14ac:dyDescent="0.2">
      <c r="A968" s="473"/>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4"/>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3"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3"/>
      <c r="B974" s="25">
        <v>5</v>
      </c>
      <c r="C974" s="55" t="s">
        <v>12</v>
      </c>
      <c r="D974" s="26" t="s">
        <v>31</v>
      </c>
      <c r="E974" s="25" t="s">
        <v>7</v>
      </c>
      <c r="F974" s="32"/>
      <c r="G974" s="51"/>
      <c r="H974" s="51"/>
      <c r="I974" s="51"/>
      <c r="J974" s="51"/>
      <c r="K974" s="51"/>
      <c r="L974" s="51"/>
      <c r="M974" s="51"/>
      <c r="N974" s="51"/>
      <c r="O974" s="51"/>
      <c r="P974" s="51"/>
      <c r="Q974" s="51"/>
    </row>
    <row r="975" spans="1:17" x14ac:dyDescent="0.2">
      <c r="A975" s="473"/>
      <c r="B975" s="25">
        <v>9</v>
      </c>
      <c r="C975" s="55" t="s">
        <v>14</v>
      </c>
      <c r="D975" s="26" t="s">
        <v>31</v>
      </c>
      <c r="E975" s="25" t="s">
        <v>7</v>
      </c>
      <c r="F975" s="32"/>
      <c r="G975" s="51"/>
      <c r="H975" s="51"/>
      <c r="I975" s="51"/>
      <c r="J975" s="51"/>
      <c r="K975" s="51"/>
      <c r="L975" s="51"/>
      <c r="M975" s="51"/>
      <c r="N975" s="51"/>
      <c r="O975" s="51"/>
      <c r="P975" s="51"/>
      <c r="Q975" s="51"/>
    </row>
    <row r="976" spans="1:17" x14ac:dyDescent="0.2">
      <c r="A976" s="473"/>
      <c r="B976" s="25">
        <v>13</v>
      </c>
      <c r="C976" s="55" t="s">
        <v>17</v>
      </c>
      <c r="D976" s="26" t="s">
        <v>31</v>
      </c>
      <c r="E976" s="25" t="s">
        <v>7</v>
      </c>
      <c r="F976" s="32"/>
      <c r="G976" s="51"/>
      <c r="H976" s="51"/>
      <c r="I976" s="51"/>
      <c r="J976" s="51"/>
      <c r="K976" s="51"/>
      <c r="L976" s="51"/>
      <c r="M976" s="51"/>
      <c r="N976" s="51"/>
      <c r="O976" s="51"/>
      <c r="P976" s="51"/>
      <c r="Q976" s="51"/>
    </row>
    <row r="977" spans="1:17" x14ac:dyDescent="0.2">
      <c r="A977" s="473"/>
      <c r="B977" s="24">
        <v>15</v>
      </c>
      <c r="C977" s="55" t="s">
        <v>18</v>
      </c>
      <c r="D977" s="26" t="s">
        <v>31</v>
      </c>
      <c r="E977" s="25" t="s">
        <v>7</v>
      </c>
      <c r="F977" s="32"/>
      <c r="G977" s="51"/>
      <c r="H977" s="51"/>
      <c r="I977" s="51"/>
      <c r="J977" s="51"/>
      <c r="K977" s="51"/>
      <c r="L977" s="51"/>
      <c r="M977" s="51"/>
      <c r="N977" s="51"/>
      <c r="O977" s="51"/>
      <c r="P977" s="51"/>
      <c r="Q977" s="51"/>
    </row>
    <row r="978" spans="1:17" x14ac:dyDescent="0.2">
      <c r="A978" s="473"/>
      <c r="B978" s="25">
        <v>21</v>
      </c>
      <c r="C978" s="55" t="s">
        <v>21</v>
      </c>
      <c r="D978" s="26" t="s">
        <v>31</v>
      </c>
      <c r="E978" s="25" t="s">
        <v>7</v>
      </c>
      <c r="F978" s="32"/>
      <c r="G978" s="51"/>
      <c r="H978" s="51"/>
      <c r="I978" s="51"/>
      <c r="J978" s="51"/>
      <c r="K978" s="51"/>
      <c r="L978" s="51"/>
      <c r="M978" s="51"/>
      <c r="N978" s="51"/>
      <c r="O978" s="51"/>
      <c r="P978" s="51"/>
      <c r="Q978" s="51"/>
    </row>
    <row r="979" spans="1:17" x14ac:dyDescent="0.2">
      <c r="A979" s="473"/>
      <c r="B979" s="24">
        <v>23</v>
      </c>
      <c r="C979" s="55" t="s">
        <v>22</v>
      </c>
      <c r="D979" s="26" t="s">
        <v>31</v>
      </c>
      <c r="E979" s="25" t="s">
        <v>7</v>
      </c>
      <c r="F979" s="32"/>
      <c r="G979" s="51"/>
      <c r="H979" s="51"/>
      <c r="I979" s="51"/>
      <c r="J979" s="51"/>
      <c r="K979" s="51"/>
      <c r="L979" s="51"/>
      <c r="M979" s="51"/>
      <c r="N979" s="51"/>
      <c r="O979" s="51"/>
      <c r="P979" s="51"/>
      <c r="Q979" s="51"/>
    </row>
    <row r="980" spans="1:17" x14ac:dyDescent="0.2">
      <c r="A980" s="473"/>
      <c r="B980" s="25">
        <v>25</v>
      </c>
      <c r="C980" s="55" t="s">
        <v>23</v>
      </c>
      <c r="D980" s="26" t="s">
        <v>31</v>
      </c>
      <c r="E980" s="25" t="s">
        <v>7</v>
      </c>
      <c r="F980" s="32"/>
      <c r="G980" s="51"/>
      <c r="H980" s="51"/>
      <c r="I980" s="51"/>
      <c r="J980" s="51"/>
      <c r="K980" s="51"/>
      <c r="L980" s="51"/>
      <c r="M980" s="51"/>
      <c r="N980" s="51"/>
      <c r="O980" s="51"/>
      <c r="P980" s="51"/>
      <c r="Q980" s="51"/>
    </row>
    <row r="981" spans="1:17" x14ac:dyDescent="0.2">
      <c r="A981" s="473"/>
      <c r="B981" s="25">
        <v>29</v>
      </c>
      <c r="C981" s="55" t="s">
        <v>25</v>
      </c>
      <c r="D981" s="26" t="s">
        <v>31</v>
      </c>
      <c r="E981" s="25" t="s">
        <v>7</v>
      </c>
      <c r="F981" s="32"/>
      <c r="G981" s="51"/>
      <c r="H981" s="51"/>
      <c r="I981" s="51"/>
      <c r="J981" s="51"/>
      <c r="K981" s="51"/>
      <c r="L981" s="51"/>
      <c r="M981" s="51"/>
      <c r="N981" s="51"/>
      <c r="O981" s="51"/>
      <c r="P981" s="51"/>
      <c r="Q981" s="51"/>
    </row>
    <row r="982" spans="1:17" x14ac:dyDescent="0.2">
      <c r="A982" s="473"/>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3"/>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3"/>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3"/>
      <c r="B985" s="25">
        <v>34</v>
      </c>
      <c r="C985" s="55" t="s">
        <v>225</v>
      </c>
      <c r="D985" s="26" t="s">
        <v>5</v>
      </c>
      <c r="E985" s="25" t="s">
        <v>7</v>
      </c>
      <c r="F985" s="32"/>
      <c r="G985" s="51"/>
      <c r="H985" s="51"/>
      <c r="I985" s="51"/>
      <c r="J985" s="51"/>
      <c r="K985" s="51"/>
      <c r="L985" s="51"/>
      <c r="M985" s="51"/>
      <c r="N985" s="51"/>
      <c r="O985" s="51"/>
      <c r="P985" s="51"/>
      <c r="Q985" s="51"/>
    </row>
    <row r="986" spans="1:17" x14ac:dyDescent="0.2">
      <c r="A986" s="473"/>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3"/>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3"/>
      <c r="B988" s="25">
        <v>43</v>
      </c>
      <c r="C988" s="55" t="s">
        <v>0</v>
      </c>
      <c r="D988" s="26" t="s">
        <v>31</v>
      </c>
      <c r="E988" s="25" t="s">
        <v>7</v>
      </c>
      <c r="F988" s="32"/>
      <c r="G988" s="51"/>
      <c r="H988" s="51"/>
      <c r="I988" s="51"/>
      <c r="J988" s="51"/>
      <c r="K988" s="51"/>
      <c r="L988" s="51"/>
      <c r="M988" s="51"/>
      <c r="N988" s="51"/>
      <c r="O988" s="51"/>
      <c r="P988" s="51"/>
      <c r="Q988" s="51"/>
    </row>
    <row r="989" spans="1:17" x14ac:dyDescent="0.2">
      <c r="A989" s="473"/>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4"/>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3"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3"/>
      <c r="B995" s="25">
        <v>5</v>
      </c>
      <c r="C995" s="55" t="s">
        <v>12</v>
      </c>
      <c r="D995" s="26" t="s">
        <v>31</v>
      </c>
      <c r="E995" s="25" t="s">
        <v>7</v>
      </c>
      <c r="F995" s="32"/>
      <c r="G995" s="51"/>
      <c r="H995" s="51"/>
      <c r="I995" s="51"/>
      <c r="J995" s="51"/>
      <c r="K995" s="51"/>
      <c r="L995" s="51"/>
      <c r="M995" s="51"/>
      <c r="N995" s="51"/>
      <c r="O995" s="51"/>
      <c r="P995" s="51"/>
      <c r="Q995" s="51"/>
    </row>
    <row r="996" spans="1:17" x14ac:dyDescent="0.2">
      <c r="A996" s="473"/>
      <c r="B996" s="25">
        <v>9</v>
      </c>
      <c r="C996" s="55" t="s">
        <v>14</v>
      </c>
      <c r="D996" s="26" t="s">
        <v>31</v>
      </c>
      <c r="E996" s="25" t="s">
        <v>7</v>
      </c>
      <c r="F996" s="32"/>
      <c r="G996" s="51"/>
      <c r="H996" s="51"/>
      <c r="I996" s="51"/>
      <c r="J996" s="51"/>
      <c r="K996" s="51"/>
      <c r="L996" s="51"/>
      <c r="M996" s="51"/>
      <c r="N996" s="51"/>
      <c r="O996" s="51"/>
      <c r="P996" s="51"/>
      <c r="Q996" s="51"/>
    </row>
    <row r="997" spans="1:17" x14ac:dyDescent="0.2">
      <c r="A997" s="473"/>
      <c r="B997" s="25">
        <v>13</v>
      </c>
      <c r="C997" s="55" t="s">
        <v>17</v>
      </c>
      <c r="D997" s="26" t="s">
        <v>31</v>
      </c>
      <c r="E997" s="25" t="s">
        <v>7</v>
      </c>
      <c r="F997" s="32"/>
      <c r="G997" s="51"/>
      <c r="H997" s="51"/>
      <c r="I997" s="51"/>
      <c r="J997" s="51"/>
      <c r="K997" s="51"/>
      <c r="L997" s="51"/>
      <c r="M997" s="51"/>
      <c r="N997" s="51"/>
      <c r="O997" s="51"/>
      <c r="P997" s="51"/>
      <c r="Q997" s="51"/>
    </row>
    <row r="998" spans="1:17" x14ac:dyDescent="0.2">
      <c r="A998" s="473"/>
      <c r="B998" s="24">
        <v>15</v>
      </c>
      <c r="C998" s="55" t="s">
        <v>18</v>
      </c>
      <c r="D998" s="26" t="s">
        <v>31</v>
      </c>
      <c r="E998" s="25" t="s">
        <v>7</v>
      </c>
      <c r="F998" s="32"/>
      <c r="G998" s="51"/>
      <c r="H998" s="51"/>
      <c r="I998" s="51"/>
      <c r="J998" s="51"/>
      <c r="K998" s="51"/>
      <c r="L998" s="51"/>
      <c r="M998" s="51"/>
      <c r="N998" s="51"/>
      <c r="O998" s="51"/>
      <c r="P998" s="51"/>
      <c r="Q998" s="51"/>
    </row>
    <row r="999" spans="1:17" x14ac:dyDescent="0.2">
      <c r="A999" s="473"/>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3"/>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3"/>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3"/>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3"/>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3"/>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3"/>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3"/>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3"/>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3"/>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3"/>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3"/>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4"/>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L2:L3"/>
    <mergeCell ref="G2:G3"/>
    <mergeCell ref="H2:H3"/>
    <mergeCell ref="I2:I3"/>
    <mergeCell ref="J2:J3"/>
    <mergeCell ref="K2:K3"/>
    <mergeCell ref="A910:A927"/>
    <mergeCell ref="A931:A948"/>
    <mergeCell ref="A952:A969"/>
    <mergeCell ref="A973:A990"/>
    <mergeCell ref="A994:A1011"/>
    <mergeCell ref="A889:A906"/>
    <mergeCell ref="A658:A675"/>
    <mergeCell ref="A679:A696"/>
    <mergeCell ref="A700:A717"/>
    <mergeCell ref="A721:A738"/>
    <mergeCell ref="A742:A759"/>
    <mergeCell ref="A763:A780"/>
    <mergeCell ref="A784:A801"/>
    <mergeCell ref="A805:A822"/>
    <mergeCell ref="A826:A843"/>
    <mergeCell ref="A847:A864"/>
    <mergeCell ref="A868:A885"/>
    <mergeCell ref="A637:A654"/>
    <mergeCell ref="A406:A423"/>
    <mergeCell ref="A427:A444"/>
    <mergeCell ref="A448:A465"/>
    <mergeCell ref="A469:A486"/>
    <mergeCell ref="A490:A507"/>
    <mergeCell ref="A511:A528"/>
    <mergeCell ref="A532:A549"/>
    <mergeCell ref="A553:A570"/>
    <mergeCell ref="A574:A591"/>
    <mergeCell ref="A595:A612"/>
    <mergeCell ref="A616:A633"/>
    <mergeCell ref="A385:A402"/>
    <mergeCell ref="A154:A171"/>
    <mergeCell ref="A175:A192"/>
    <mergeCell ref="A196:A213"/>
    <mergeCell ref="A217:A234"/>
    <mergeCell ref="A238:A255"/>
    <mergeCell ref="A259:A276"/>
    <mergeCell ref="A280:A297"/>
    <mergeCell ref="A301:A318"/>
    <mergeCell ref="A322:A339"/>
    <mergeCell ref="A343:A360"/>
    <mergeCell ref="A364:A381"/>
    <mergeCell ref="A133:A150"/>
    <mergeCell ref="A7:A24"/>
    <mergeCell ref="A28:A45"/>
    <mergeCell ref="A49:A66"/>
    <mergeCell ref="A70:A87"/>
    <mergeCell ref="A91:A108"/>
    <mergeCell ref="A112:A129"/>
    <mergeCell ref="M2:M3"/>
    <mergeCell ref="N2:N3"/>
    <mergeCell ref="O2:O3"/>
    <mergeCell ref="P2:P3"/>
    <mergeCell ref="Q2:Q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60" t="s">
        <v>552</v>
      </c>
      <c r="H1" s="360"/>
      <c r="I1" s="360" t="s">
        <v>533</v>
      </c>
      <c r="J1" s="360"/>
      <c r="K1" s="360" t="s">
        <v>543</v>
      </c>
      <c r="L1" s="360"/>
      <c r="M1" s="360" t="s">
        <v>553</v>
      </c>
      <c r="N1" s="360"/>
      <c r="O1" s="360" t="s">
        <v>546</v>
      </c>
      <c r="P1" s="360"/>
      <c r="Q1" s="360" t="s">
        <v>536</v>
      </c>
      <c r="R1" s="360"/>
    </row>
    <row r="2" spans="1:24" ht="15" customHeight="1" x14ac:dyDescent="0.2">
      <c r="A2" s="235"/>
      <c r="B2" s="235"/>
      <c r="C2" s="235"/>
      <c r="D2" s="235"/>
      <c r="E2" s="235"/>
      <c r="F2" s="235"/>
      <c r="G2" s="342" t="s">
        <v>323</v>
      </c>
      <c r="H2" s="343"/>
      <c r="I2" s="346" t="s">
        <v>350</v>
      </c>
      <c r="J2" s="343"/>
      <c r="K2" s="346" t="s">
        <v>362</v>
      </c>
      <c r="L2" s="343"/>
      <c r="M2" s="346" t="s">
        <v>369</v>
      </c>
      <c r="N2" s="343"/>
      <c r="O2" s="346" t="s">
        <v>380</v>
      </c>
      <c r="P2" s="343"/>
      <c r="Q2" s="346" t="s">
        <v>393</v>
      </c>
      <c r="R2" s="343"/>
      <c r="S2" s="340"/>
      <c r="T2" s="340"/>
      <c r="U2" s="340"/>
      <c r="V2" s="340"/>
      <c r="W2" s="340"/>
      <c r="X2" s="338"/>
    </row>
    <row r="3" spans="1:24" x14ac:dyDescent="0.2">
      <c r="B3" s="105"/>
      <c r="C3" s="105"/>
      <c r="D3" s="109"/>
      <c r="E3" s="109"/>
      <c r="F3" s="107" t="s">
        <v>312</v>
      </c>
      <c r="G3" s="344"/>
      <c r="H3" s="345"/>
      <c r="I3" s="347"/>
      <c r="J3" s="345"/>
      <c r="K3" s="347"/>
      <c r="L3" s="345"/>
      <c r="M3" s="347"/>
      <c r="N3" s="345"/>
      <c r="O3" s="347"/>
      <c r="P3" s="345"/>
      <c r="Q3" s="347"/>
      <c r="R3" s="345"/>
      <c r="S3" s="341"/>
      <c r="T3" s="341"/>
      <c r="U3" s="341"/>
      <c r="V3" s="341"/>
      <c r="W3" s="341"/>
      <c r="X3" s="339"/>
    </row>
    <row r="4" spans="1:24" ht="13.5" thickBot="1" x14ac:dyDescent="0.25">
      <c r="A4" s="13" t="s">
        <v>212</v>
      </c>
      <c r="B4" s="105"/>
      <c r="C4" s="105"/>
      <c r="D4" s="109"/>
      <c r="E4" s="109"/>
      <c r="F4" s="107" t="s">
        <v>313</v>
      </c>
      <c r="G4" s="348" t="s">
        <v>325</v>
      </c>
      <c r="H4" s="349"/>
      <c r="I4" s="359" t="s">
        <v>351</v>
      </c>
      <c r="J4" s="349"/>
      <c r="K4" s="359" t="s">
        <v>363</v>
      </c>
      <c r="L4" s="349"/>
      <c r="M4" s="359" t="s">
        <v>370</v>
      </c>
      <c r="N4" s="349"/>
      <c r="O4" s="359" t="s">
        <v>381</v>
      </c>
      <c r="P4" s="349"/>
      <c r="Q4" s="359" t="s">
        <v>394</v>
      </c>
      <c r="R4" s="349"/>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f>IF(G7="","",(G7+'Sheet1 '!$G$12)*'Sheet1 '!$H$12)</f>
        <v>42.839999999999996</v>
      </c>
      <c r="I7" s="282"/>
      <c r="J7" s="297" t="str">
        <f>IF(I7="","",(I7+'Sheet1 '!$G$12)*'Sheet1 '!$H$12)</f>
        <v/>
      </c>
      <c r="K7" s="282"/>
      <c r="L7" s="297" t="str">
        <f>IF(K7="","",(K7+'Sheet1 '!$G$12)*'Sheet1 '!$H$12)</f>
        <v/>
      </c>
      <c r="M7" s="282"/>
      <c r="N7" s="297" t="str">
        <f>IF(M7="","",(M7+'Sheet1 '!$G$12)*'Sheet1 '!$H$12)</f>
        <v/>
      </c>
      <c r="O7" s="282">
        <v>46</v>
      </c>
      <c r="P7" s="297">
        <f>IF(O7="","",(O7+'Sheet1 '!$G$12)*'Sheet1 '!$H$12)</f>
        <v>45.94</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f>IF(O8="","",(O8+'Sheet1 '!$G$13)*'Sheet1 '!$H$13)</f>
        <v>45.94</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f>IF(G10="","",(G10+'Sheet1 '!$G$15)*'Sheet1 '!$H$15)</f>
        <v>42.839999999999996</v>
      </c>
      <c r="I10" s="245"/>
      <c r="J10" s="297" t="str">
        <f>IF(I10="","",(I10+'Sheet1 '!$G$15)*'Sheet1 '!$H$15)</f>
        <v/>
      </c>
      <c r="K10" s="245"/>
      <c r="L10" s="297" t="str">
        <f>IF(K10="","",(K10+'Sheet1 '!$G$15)*'Sheet1 '!$H$15)</f>
        <v/>
      </c>
      <c r="M10" s="245"/>
      <c r="N10" s="297" t="str">
        <f>IF(M10="","",(M10+'Sheet1 '!$G$15)*'Sheet1 '!$H$15)</f>
        <v/>
      </c>
      <c r="O10" s="245">
        <v>48</v>
      </c>
      <c r="P10" s="297">
        <f>IF(O10="","",(O10+'Sheet1 '!$G$15)*'Sheet1 '!$H$15)</f>
        <v>47.94</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f>IF(O11="","",(O11+'Sheet1 '!$G$16)*'Sheet1 '!$H$16)</f>
        <v>47.94</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f>IF(G13="","",(G13+'Sheet1 '!$G$18)*'Sheet1 '!$H$18)</f>
        <v>42.839999999999996</v>
      </c>
      <c r="I13" s="245"/>
      <c r="J13" s="297" t="str">
        <f>IF(I13="","",(I13+'Sheet1 '!$G$18)*'Sheet1 '!$H$18)</f>
        <v/>
      </c>
      <c r="K13" s="245"/>
      <c r="L13" s="297" t="str">
        <f>IF(K13="","",(K13+'Sheet1 '!$G$18)*'Sheet1 '!$H$18)</f>
        <v/>
      </c>
      <c r="M13" s="245"/>
      <c r="N13" s="297" t="str">
        <f>IF(M13="","",(M13+'Sheet1 '!$G$18)*'Sheet1 '!$H$18)</f>
        <v/>
      </c>
      <c r="O13" s="245">
        <v>48</v>
      </c>
      <c r="P13" s="297">
        <f>IF(O13="","",(O13+'Sheet1 '!$G$18)*'Sheet1 '!$H$18)</f>
        <v>47.94</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f>IF(G14="","",(G14+'Sheet1 '!$G$19)*'Sheet1 '!$H$19)</f>
        <v>44.589999999999996</v>
      </c>
      <c r="I14" s="245"/>
      <c r="J14" s="297" t="str">
        <f>IF(I14="","",(I14+'Sheet1 '!$G$19)*'Sheet1 '!$H$19)</f>
        <v/>
      </c>
      <c r="K14" s="245"/>
      <c r="L14" s="297" t="str">
        <f>IF(K14="","",(K14+'Sheet1 '!$G$19)*'Sheet1 '!$H$19)</f>
        <v/>
      </c>
      <c r="M14" s="245"/>
      <c r="N14" s="297" t="str">
        <f>IF(M14="","",(M14+'Sheet1 '!$G$19)*'Sheet1 '!$H$19)</f>
        <v/>
      </c>
      <c r="O14" s="245">
        <v>48.5</v>
      </c>
      <c r="P14" s="297">
        <f>IF(O14="","",(O14+'Sheet1 '!$G$19)*'Sheet1 '!$H$19)</f>
        <v>48.44</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f>IF(O15="","",(O15+'Sheet1 '!$G$20)*'Sheet1 '!$H$20)</f>
        <v>48.44</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f>IF(G16="","",(G16+'Sheet1 '!$G$21)*'Sheet1 '!$H$21)</f>
        <v>44.589999999999996</v>
      </c>
      <c r="I16" s="245"/>
      <c r="J16" s="297" t="str">
        <f>IF(I16="","",(I16+'Sheet1 '!$G$21)*'Sheet1 '!$H$21)</f>
        <v/>
      </c>
      <c r="K16" s="245"/>
      <c r="L16" s="297" t="str">
        <f>IF(K16="","",(K16+'Sheet1 '!$G$21)*'Sheet1 '!$H$21)</f>
        <v/>
      </c>
      <c r="M16" s="245"/>
      <c r="N16" s="297" t="str">
        <f>IF(M16="","",(M16+'Sheet1 '!$G$21)*'Sheet1 '!$H$21)</f>
        <v/>
      </c>
      <c r="O16" s="245">
        <v>48.5</v>
      </c>
      <c r="P16" s="297">
        <f>IF(O16="","",(O16+'Sheet1 '!$G$21)*'Sheet1 '!$H$21)</f>
        <v>48.44</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f>IF(O17="","",(O17+'Sheet1 '!$G$22)*'Sheet1 '!$H$22)</f>
        <v>48.44</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f>IF(G18="","",(G18+'Sheet1 '!$G$23)*'Sheet1 '!$H$23)</f>
        <v>44.589999999999996</v>
      </c>
      <c r="I18" s="245"/>
      <c r="J18" s="297" t="str">
        <f>IF(I18="","",(I18+'Sheet1 '!$G$23)*'Sheet1 '!$H$23)</f>
        <v/>
      </c>
      <c r="K18" s="245"/>
      <c r="L18" s="297" t="str">
        <f>IF(K18="","",(K18+'Sheet1 '!$G$23)*'Sheet1 '!$H$23)</f>
        <v/>
      </c>
      <c r="M18" s="245"/>
      <c r="N18" s="297" t="str">
        <f>IF(M18="","",(M18+'Sheet1 '!$G$23)*'Sheet1 '!$H$23)</f>
        <v/>
      </c>
      <c r="O18" s="245">
        <v>48.5</v>
      </c>
      <c r="P18" s="297">
        <f>IF(O18="","",(O18+'Sheet1 '!$G$23)*'Sheet1 '!$H$23)</f>
        <v>48.44</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f>IF(G19="","",(G19+'Sheet1 '!$G$24)*'Sheet1 '!$H$24)</f>
        <v>44.589999999999996</v>
      </c>
      <c r="I19" s="245"/>
      <c r="J19" s="297" t="str">
        <f>IF(I19="","",(I19+'Sheet1 '!$G$24)*'Sheet1 '!$H$24)</f>
        <v/>
      </c>
      <c r="K19" s="245"/>
      <c r="L19" s="297" t="str">
        <f>IF(K19="","",(K19+'Sheet1 '!$G$24)*'Sheet1 '!$H$24)</f>
        <v/>
      </c>
      <c r="M19" s="245"/>
      <c r="N19" s="297" t="str">
        <f>IF(M19="","",(M19+'Sheet1 '!$G$24)*'Sheet1 '!$H$24)</f>
        <v/>
      </c>
      <c r="O19" s="245">
        <v>48.5</v>
      </c>
      <c r="P19" s="297">
        <f>IF(O19="","",(O19+'Sheet1 '!$G$24)*'Sheet1 '!$H$24)</f>
        <v>48.44</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f>IF(G20="","",(G20+'Sheet1 '!$G$25)*'Sheet1 '!$H$25)</f>
        <v>44.589999999999996</v>
      </c>
      <c r="I20" s="245"/>
      <c r="J20" s="297" t="str">
        <f>IF(I20="","",(I20+'Sheet1 '!$G$25)*'Sheet1 '!$H$25)</f>
        <v/>
      </c>
      <c r="K20" s="245"/>
      <c r="L20" s="297" t="str">
        <f>IF(K20="","",(K20+'Sheet1 '!$G$25)*'Sheet1 '!$H$25)</f>
        <v/>
      </c>
      <c r="M20" s="245"/>
      <c r="N20" s="297" t="str">
        <f>IF(M20="","",(M20+'Sheet1 '!$G$25)*'Sheet1 '!$H$25)</f>
        <v/>
      </c>
      <c r="O20" s="245">
        <v>48.5</v>
      </c>
      <c r="P20" s="297">
        <f>IF(O20="","",(O20+'Sheet1 '!$G$25)*'Sheet1 '!$H$25)</f>
        <v>48.44</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f>IF(O21="","",(O21+'Sheet1 '!$G$26)*'Sheet1 '!$H$26)</f>
        <v>48.44</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f>IF(G22="","",(G22+'Sheet1 '!$G$27)*'Sheet1 '!$H$27)</f>
        <v>45.489999999999995</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f>IF(G26="","",(G26+'Sheet1 '!$G$31)*'Sheet1 '!$H$31)</f>
        <v>49.39</v>
      </c>
      <c r="I26" s="245"/>
      <c r="J26" s="297" t="str">
        <f>IF(I26="","",(I26+'Sheet1 '!$G$31)*'Sheet1 '!$H$31)</f>
        <v/>
      </c>
      <c r="K26" s="245"/>
      <c r="L26" s="297" t="str">
        <f>IF(K26="","",(K26+'Sheet1 '!$G$31)*'Sheet1 '!$H$31)</f>
        <v/>
      </c>
      <c r="M26" s="245"/>
      <c r="N26" s="297" t="str">
        <f>IF(M26="","",(M26+'Sheet1 '!$G$31)*'Sheet1 '!$H$31)</f>
        <v/>
      </c>
      <c r="O26" s="245">
        <v>53.25</v>
      </c>
      <c r="P26" s="297">
        <f>IF(O26="","",(O26+'Sheet1 '!$G$31)*'Sheet1 '!$H$31)</f>
        <v>53.19</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f>IF(O27="","",(O27+'Sheet1 '!$G$32)*'Sheet1 '!$H$32)</f>
        <v>53.19</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f>IF(O28="","",(O28+'Sheet1 '!$G$33)*'Sheet1 '!$H$33)</f>
        <v>54.94</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f>IF(O29="","",(O29+'Sheet1 '!$G$34)*'Sheet1 '!$H$34)</f>
        <v>54.94</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f>IF(G35="","",(G35+'Sheet1 '!$G$40)*'Sheet1 '!$H$40)</f>
        <v>48.19</v>
      </c>
      <c r="I35" s="245"/>
      <c r="J35" s="297" t="str">
        <f>IF(I35="","",(I35+'Sheet1 '!$G$40)*'Sheet1 '!$H$40)</f>
        <v/>
      </c>
      <c r="K35" s="245"/>
      <c r="L35" s="297" t="str">
        <f>IF(K35="","",(K35+'Sheet1 '!$G$40)*'Sheet1 '!$H$40)</f>
        <v/>
      </c>
      <c r="M35" s="245"/>
      <c r="N35" s="297" t="str">
        <f>IF(M35="","",(M35+'Sheet1 '!$G$40)*'Sheet1 '!$H$40)</f>
        <v/>
      </c>
      <c r="O35" s="245">
        <v>52.5</v>
      </c>
      <c r="P35" s="297">
        <f>IF(O35="","",(O35+'Sheet1 '!$G$40)*'Sheet1 '!$H$40)</f>
        <v>52.44</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f>IF(O36="","",(O36+'Sheet1 '!$G$41)*'Sheet1 '!$H$41)</f>
        <v>52.44</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f>IF(G37="","",(G37+'Sheet1 '!$G$42)*'Sheet1 '!$H$42)</f>
        <v>41.69</v>
      </c>
      <c r="I37" s="245"/>
      <c r="J37" s="297" t="str">
        <f>IF(I37="","",(I37+'Sheet1 '!$G$42)*'Sheet1 '!$H$42)</f>
        <v/>
      </c>
      <c r="K37" s="245"/>
      <c r="L37" s="297" t="str">
        <f>IF(K37="","",(K37+'Sheet1 '!$G$42)*'Sheet1 '!$H$42)</f>
        <v/>
      </c>
      <c r="M37" s="245"/>
      <c r="N37" s="297" t="str">
        <f>IF(M37="","",(M37+'Sheet1 '!$G$42)*'Sheet1 '!$H$42)</f>
        <v/>
      </c>
      <c r="O37" s="245">
        <v>41.5</v>
      </c>
      <c r="P37" s="297">
        <f>IF(O37="","",(O37+'Sheet1 '!$G$42)*'Sheet1 '!$H$42)</f>
        <v>41.44</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f>IF(O39="","",(O39+'Sheet1 '!$G$44)*'Sheet1 '!$H$44)</f>
        <v>43.69</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f>IF(O40="","",(O40+'Sheet1 '!$G$45)*'Sheet1 '!$H$45)</f>
        <v>43.69</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f>IF(O41="","",(O41+'Sheet1 '!$G$46)*'Sheet1 '!$H$46)</f>
        <v>39.44</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f>IF(O43="","",(O43+'Sheet1 '!$G$48)*'Sheet1 '!$H$48)</f>
        <v>43.69</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f>IF(O44="","",(O44+'Sheet1 '!$G$49)*'Sheet1 '!$H$49)</f>
        <v>43.69</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f>IF(O45="","",(O45+'Sheet1 '!$G$50)*'Sheet1 '!$H$50)</f>
        <v>39.44</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f>IF(G47="","",(G47+'Sheet1 '!$G$52)*'Sheet1 '!$H$52)</f>
        <v>45.44</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f>IF(G49="","",(G49+'Sheet1 '!$G$54)*'Sheet1 '!$H$54)</f>
        <v>34.14</v>
      </c>
      <c r="I49" s="245"/>
      <c r="J49" s="297" t="str">
        <f>IF(I49="","",(I49+'Sheet1 '!$G$54)*'Sheet1 '!$H$54)</f>
        <v/>
      </c>
      <c r="K49" s="245"/>
      <c r="L49" s="297" t="str">
        <f>IF(K49="","",(K49+'Sheet1 '!$G$54)*'Sheet1 '!$H$54)</f>
        <v/>
      </c>
      <c r="M49" s="245"/>
      <c r="N49" s="297" t="str">
        <f>IF(M49="","",(M49+'Sheet1 '!$G$54)*'Sheet1 '!$H$54)</f>
        <v/>
      </c>
      <c r="O49" s="245">
        <v>39.5</v>
      </c>
      <c r="P49" s="297">
        <f>IF(O49="","",(O49+'Sheet1 '!$G$54)*'Sheet1 '!$H$54)</f>
        <v>39.44</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f>IF(G50="","",(G50+'Sheet1 '!$G$55)*'Sheet1 '!$H$55)</f>
        <v>47.14</v>
      </c>
      <c r="I50" s="245"/>
      <c r="J50" s="297" t="str">
        <f>IF(I50="","",(I50+'Sheet1 '!$G$55)*'Sheet1 '!$H$55)</f>
        <v/>
      </c>
      <c r="K50" s="245"/>
      <c r="L50" s="297" t="str">
        <f>IF(K50="","",(K50+'Sheet1 '!$G$55)*'Sheet1 '!$H$55)</f>
        <v/>
      </c>
      <c r="M50" s="245"/>
      <c r="N50" s="297" t="str">
        <f>IF(M50="","",(M50+'Sheet1 '!$G$55)*'Sheet1 '!$H$55)</f>
        <v/>
      </c>
      <c r="O50" s="245">
        <v>52.5</v>
      </c>
      <c r="P50" s="297">
        <f>IF(O50="","",(O50+'Sheet1 '!$G$55)*'Sheet1 '!$H$55)</f>
        <v>52.44</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f>IF(G51="","",(G51+'Sheet1 '!$G$56)*'Sheet1 '!$H$56)</f>
        <v>49.89</v>
      </c>
      <c r="I51" s="245"/>
      <c r="J51" s="297" t="str">
        <f>IF(I51="","",(I51+'Sheet1 '!$G$56)*'Sheet1 '!$H$56)</f>
        <v/>
      </c>
      <c r="K51" s="245"/>
      <c r="L51" s="297" t="str">
        <f>IF(K51="","",(K51+'Sheet1 '!$G$56)*'Sheet1 '!$H$56)</f>
        <v/>
      </c>
      <c r="M51" s="245"/>
      <c r="N51" s="297" t="str">
        <f>IF(M51="","",(M51+'Sheet1 '!$G$56)*'Sheet1 '!$H$56)</f>
        <v/>
      </c>
      <c r="O51" s="245">
        <v>52.5</v>
      </c>
      <c r="P51" s="297">
        <f>IF(O51="","",(O51+'Sheet1 '!$G$56)*'Sheet1 '!$H$56)</f>
        <v>52.44</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f>IF(O52="","",(O52+'Sheet1 '!$G$57)*'Sheet1 '!$H$57)</f>
        <v>52.44</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f>IF(G54="","",(G54+'Sheet1 '!$G$12)*'Sheet1 '!$H$12)</f>
        <v>41.79</v>
      </c>
      <c r="I54" s="282"/>
      <c r="J54" s="297" t="str">
        <f>IF(I54="","",(I54+'Sheet1 '!$G$12)*'Sheet1 '!$H$12)</f>
        <v/>
      </c>
      <c r="K54" s="282"/>
      <c r="L54" s="297" t="str">
        <f>IF(K54="","",(K54+'Sheet1 '!$G$12)*'Sheet1 '!$H$12)</f>
        <v/>
      </c>
      <c r="M54" s="282"/>
      <c r="N54" s="297" t="str">
        <f>IF(M54="","",(M54+'Sheet1 '!$G$12)*'Sheet1 '!$H$12)</f>
        <v/>
      </c>
      <c r="O54" s="282">
        <v>41.5</v>
      </c>
      <c r="P54" s="297">
        <f>IF(O54="","",(O54+'Sheet1 '!$G$12)*'Sheet1 '!$H$12)</f>
        <v>41.44</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f>IF(O55="","",(O55+'Sheet1 '!$G$13)*'Sheet1 '!$H$13)</f>
        <v>41.44</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f>IF(G57="","",(G57+'Sheet1 '!$G$15)*'Sheet1 '!$H$15)</f>
        <v>41.79</v>
      </c>
      <c r="I57" s="245"/>
      <c r="J57" s="297" t="str">
        <f>IF(I57="","",(I57+'Sheet1 '!$G$15)*'Sheet1 '!$H$15)</f>
        <v/>
      </c>
      <c r="K57" s="245"/>
      <c r="L57" s="297" t="str">
        <f>IF(K57="","",(K57+'Sheet1 '!$G$15)*'Sheet1 '!$H$15)</f>
        <v/>
      </c>
      <c r="M57" s="245"/>
      <c r="N57" s="297" t="str">
        <f>IF(M57="","",(M57+'Sheet1 '!$G$15)*'Sheet1 '!$H$15)</f>
        <v/>
      </c>
      <c r="O57" s="245">
        <v>42.75</v>
      </c>
      <c r="P57" s="297">
        <f>IF(O57="","",(O57+'Sheet1 '!$G$15)*'Sheet1 '!$H$15)</f>
        <v>42.69</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f>IF(O58="","",(O58+'Sheet1 '!$G$16)*'Sheet1 '!$H$16)</f>
        <v>42.69</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f>IF(G60="","",(G60+'Sheet1 '!$G$18)*'Sheet1 '!$H$18)</f>
        <v>41.79</v>
      </c>
      <c r="I60" s="245"/>
      <c r="J60" s="297" t="str">
        <f>IF(I60="","",(I60+'Sheet1 '!$G$18)*'Sheet1 '!$H$18)</f>
        <v/>
      </c>
      <c r="K60" s="245"/>
      <c r="L60" s="297" t="str">
        <f>IF(K60="","",(K60+'Sheet1 '!$G$18)*'Sheet1 '!$H$18)</f>
        <v/>
      </c>
      <c r="M60" s="245"/>
      <c r="N60" s="297" t="str">
        <f>IF(M60="","",(M60+'Sheet1 '!$G$18)*'Sheet1 '!$H$18)</f>
        <v/>
      </c>
      <c r="O60" s="245">
        <v>42.75</v>
      </c>
      <c r="P60" s="297">
        <f>IF(O60="","",(O60+'Sheet1 '!$G$18)*'Sheet1 '!$H$18)</f>
        <v>42.69</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f>IF(G61="","",(G61+'Sheet1 '!$G$19)*'Sheet1 '!$H$19)</f>
        <v>43.54</v>
      </c>
      <c r="I61" s="245"/>
      <c r="J61" s="297" t="str">
        <f>IF(I61="","",(I61+'Sheet1 '!$G$19)*'Sheet1 '!$H$19)</f>
        <v/>
      </c>
      <c r="K61" s="245"/>
      <c r="L61" s="297" t="str">
        <f>IF(K61="","",(K61+'Sheet1 '!$G$19)*'Sheet1 '!$H$19)</f>
        <v/>
      </c>
      <c r="M61" s="245"/>
      <c r="N61" s="297" t="str">
        <f>IF(M61="","",(M61+'Sheet1 '!$G$19)*'Sheet1 '!$H$19)</f>
        <v/>
      </c>
      <c r="O61" s="245">
        <v>43.75</v>
      </c>
      <c r="P61" s="297">
        <f>IF(O61="","",(O61+'Sheet1 '!$G$19)*'Sheet1 '!$H$19)</f>
        <v>43.69</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f>IF(O62="","",(O62+'Sheet1 '!$G$20)*'Sheet1 '!$H$20)</f>
        <v>43.69</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f>IF(G63="","",(G63+'Sheet1 '!$G$21)*'Sheet1 '!$H$21)</f>
        <v>43.54</v>
      </c>
      <c r="I63" s="245"/>
      <c r="J63" s="297" t="str">
        <f>IF(I63="","",(I63+'Sheet1 '!$G$21)*'Sheet1 '!$H$21)</f>
        <v/>
      </c>
      <c r="K63" s="245"/>
      <c r="L63" s="297" t="str">
        <f>IF(K63="","",(K63+'Sheet1 '!$G$21)*'Sheet1 '!$H$21)</f>
        <v/>
      </c>
      <c r="M63" s="245"/>
      <c r="N63" s="297" t="str">
        <f>IF(M63="","",(M63+'Sheet1 '!$G$21)*'Sheet1 '!$H$21)</f>
        <v/>
      </c>
      <c r="O63" s="245">
        <v>43.75</v>
      </c>
      <c r="P63" s="297">
        <f>IF(O63="","",(O63+'Sheet1 '!$G$21)*'Sheet1 '!$H$21)</f>
        <v>43.69</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f>IF(O64="","",(O64+'Sheet1 '!$G$22)*'Sheet1 '!$H$22)</f>
        <v>43.69</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f>IF(G65="","",(G65+'Sheet1 '!$G$23)*'Sheet1 '!$H$23)</f>
        <v>43.54</v>
      </c>
      <c r="I65" s="245"/>
      <c r="J65" s="297" t="str">
        <f>IF(I65="","",(I65+'Sheet1 '!$G$23)*'Sheet1 '!$H$23)</f>
        <v/>
      </c>
      <c r="K65" s="245"/>
      <c r="L65" s="297" t="str">
        <f>IF(K65="","",(K65+'Sheet1 '!$G$23)*'Sheet1 '!$H$23)</f>
        <v/>
      </c>
      <c r="M65" s="245"/>
      <c r="N65" s="297" t="str">
        <f>IF(M65="","",(M65+'Sheet1 '!$G$23)*'Sheet1 '!$H$23)</f>
        <v/>
      </c>
      <c r="O65" s="245">
        <v>43.75</v>
      </c>
      <c r="P65" s="297">
        <f>IF(O65="","",(O65+'Sheet1 '!$G$23)*'Sheet1 '!$H$23)</f>
        <v>43.69</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f>IF(G66="","",(G66+'Sheet1 '!$G$24)*'Sheet1 '!$H$24)</f>
        <v>43.54</v>
      </c>
      <c r="I66" s="245"/>
      <c r="J66" s="297" t="str">
        <f>IF(I66="","",(I66+'Sheet1 '!$G$24)*'Sheet1 '!$H$24)</f>
        <v/>
      </c>
      <c r="K66" s="245"/>
      <c r="L66" s="297" t="str">
        <f>IF(K66="","",(K66+'Sheet1 '!$G$24)*'Sheet1 '!$H$24)</f>
        <v/>
      </c>
      <c r="M66" s="245"/>
      <c r="N66" s="297" t="str">
        <f>IF(M66="","",(M66+'Sheet1 '!$G$24)*'Sheet1 '!$H$24)</f>
        <v/>
      </c>
      <c r="O66" s="245">
        <v>43.75</v>
      </c>
      <c r="P66" s="297">
        <f>IF(O66="","",(O66+'Sheet1 '!$G$24)*'Sheet1 '!$H$24)</f>
        <v>43.69</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f>IF(G67="","",(G67+'Sheet1 '!$G$25)*'Sheet1 '!$H$25)</f>
        <v>43.54</v>
      </c>
      <c r="I67" s="245"/>
      <c r="J67" s="297" t="str">
        <f>IF(I67="","",(I67+'Sheet1 '!$G$25)*'Sheet1 '!$H$25)</f>
        <v/>
      </c>
      <c r="K67" s="245"/>
      <c r="L67" s="297" t="str">
        <f>IF(K67="","",(K67+'Sheet1 '!$G$25)*'Sheet1 '!$H$25)</f>
        <v/>
      </c>
      <c r="M67" s="245"/>
      <c r="N67" s="297" t="str">
        <f>IF(M67="","",(M67+'Sheet1 '!$G$25)*'Sheet1 '!$H$25)</f>
        <v/>
      </c>
      <c r="O67" s="245">
        <v>43.75</v>
      </c>
      <c r="P67" s="297">
        <f>IF(O67="","",(O67+'Sheet1 '!$G$25)*'Sheet1 '!$H$25)</f>
        <v>43.69</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f>IF(O68="","",(O68+'Sheet1 '!$G$26)*'Sheet1 '!$H$26)</f>
        <v>43.69</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f>IF(G69="","",(G69+'Sheet1 '!$G$27)*'Sheet1 '!$H$27)</f>
        <v>44.44</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f>IF(G73="","",(G73+'Sheet1 '!$G$31)*'Sheet1 '!$H$31)</f>
        <v>49.39</v>
      </c>
      <c r="I73" s="245"/>
      <c r="J73" s="297" t="str">
        <f>IF(I73="","",(I73+'Sheet1 '!$G$31)*'Sheet1 '!$H$31)</f>
        <v/>
      </c>
      <c r="K73" s="245"/>
      <c r="L73" s="297" t="str">
        <f>IF(K73="","",(K73+'Sheet1 '!$G$31)*'Sheet1 '!$H$31)</f>
        <v/>
      </c>
      <c r="M73" s="245"/>
      <c r="N73" s="297" t="str">
        <f>IF(M73="","",(M73+'Sheet1 '!$G$31)*'Sheet1 '!$H$31)</f>
        <v/>
      </c>
      <c r="O73" s="245">
        <v>48.75</v>
      </c>
      <c r="P73" s="297">
        <f>IF(O73="","",(O73+'Sheet1 '!$G$31)*'Sheet1 '!$H$31)</f>
        <v>48.69</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f>IF(O74="","",(O74+'Sheet1 '!$G$32)*'Sheet1 '!$H$32)</f>
        <v>48.69</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f>IF(O75="","",(O75+'Sheet1 '!$G$33)*'Sheet1 '!$H$33)</f>
        <v>49.94</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f>IF(O76="","",(O76+'Sheet1 '!$G$34)*'Sheet1 '!$H$34)</f>
        <v>49.94</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f>IF(G82="","",(G82+'Sheet1 '!$G$40)*'Sheet1 '!$H$40)</f>
        <v>47.14</v>
      </c>
      <c r="I82" s="245"/>
      <c r="J82" s="297" t="str">
        <f>IF(I82="","",(I82+'Sheet1 '!$G$40)*'Sheet1 '!$H$40)</f>
        <v/>
      </c>
      <c r="K82" s="245"/>
      <c r="L82" s="297" t="str">
        <f>IF(K82="","",(K82+'Sheet1 '!$G$40)*'Sheet1 '!$H$40)</f>
        <v/>
      </c>
      <c r="M82" s="245"/>
      <c r="N82" s="297" t="str">
        <f>IF(M82="","",(M82+'Sheet1 '!$G$40)*'Sheet1 '!$H$40)</f>
        <v/>
      </c>
      <c r="O82" s="245">
        <v>47</v>
      </c>
      <c r="P82" s="297">
        <f>IF(O82="","",(O82+'Sheet1 '!$G$40)*'Sheet1 '!$H$40)</f>
        <v>46.94</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f>IF(O83="","",(O83+'Sheet1 '!$G$41)*'Sheet1 '!$H$41)</f>
        <v>46.94</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f>IF(G84="","",(G84+'Sheet1 '!$G$42)*'Sheet1 '!$H$42)</f>
        <v>40.64</v>
      </c>
      <c r="I84" s="245"/>
      <c r="J84" s="297" t="str">
        <f>IF(I84="","",(I84+'Sheet1 '!$G$42)*'Sheet1 '!$H$42)</f>
        <v/>
      </c>
      <c r="K84" s="245"/>
      <c r="L84" s="297" t="str">
        <f>IF(K84="","",(K84+'Sheet1 '!$G$42)*'Sheet1 '!$H$42)</f>
        <v/>
      </c>
      <c r="M84" s="245"/>
      <c r="N84" s="297" t="str">
        <f>IF(M84="","",(M84+'Sheet1 '!$G$42)*'Sheet1 '!$H$42)</f>
        <v/>
      </c>
      <c r="O84" s="245">
        <v>37</v>
      </c>
      <c r="P84" s="297">
        <f>IF(O84="","",(O84+'Sheet1 '!$G$42)*'Sheet1 '!$H$42)</f>
        <v>36.94</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f>IF(O86="","",(O86+'Sheet1 '!$G$44)*'Sheet1 '!$H$44)</f>
        <v>39.19</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f>IF(O87="","",(O87+'Sheet1 '!$G$45)*'Sheet1 '!$H$45)</f>
        <v>39.19</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f>IF(O88="","",(O88+'Sheet1 '!$G$46)*'Sheet1 '!$H$46)</f>
        <v>34.94</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f>IF(O90="","",(O90+'Sheet1 '!$G$48)*'Sheet1 '!$H$48)</f>
        <v>39.19</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f>IF(O91="","",(O91+'Sheet1 '!$G$49)*'Sheet1 '!$H$49)</f>
        <v>39.19</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f>IF(O92="","",(O92+'Sheet1 '!$G$50)*'Sheet1 '!$H$50)</f>
        <v>34.94</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f>IF(G94="","",(G94+'Sheet1 '!$G$52)*'Sheet1 '!$H$52)</f>
        <v>44.44</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f>IF(O96="","",(O96+'Sheet1 '!$G$54)*'Sheet1 '!$H$54)</f>
        <v>34.94</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f>IF(G97="","",(G97+'Sheet1 '!$G$55)*'Sheet1 '!$H$55)</f>
        <v>47.14</v>
      </c>
      <c r="I97" s="245"/>
      <c r="J97" s="297" t="str">
        <f>IF(I97="","",(I97+'Sheet1 '!$G$55)*'Sheet1 '!$H$55)</f>
        <v/>
      </c>
      <c r="K97" s="245"/>
      <c r="L97" s="297" t="str">
        <f>IF(K97="","",(K97+'Sheet1 '!$G$55)*'Sheet1 '!$H$55)</f>
        <v/>
      </c>
      <c r="M97" s="245"/>
      <c r="N97" s="297" t="str">
        <f>IF(M97="","",(M97+'Sheet1 '!$G$55)*'Sheet1 '!$H$55)</f>
        <v/>
      </c>
      <c r="O97" s="245">
        <v>48</v>
      </c>
      <c r="P97" s="297">
        <f>IF(O97="","",(O97+'Sheet1 '!$G$55)*'Sheet1 '!$H$55)</f>
        <v>47.94</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f>IF(G98="","",(G98+'Sheet1 '!$G$56)*'Sheet1 '!$H$56)</f>
        <v>48.839999999999996</v>
      </c>
      <c r="I98" s="245"/>
      <c r="J98" s="297" t="str">
        <f>IF(I98="","",(I98+'Sheet1 '!$G$56)*'Sheet1 '!$H$56)</f>
        <v/>
      </c>
      <c r="K98" s="245"/>
      <c r="L98" s="297" t="str">
        <f>IF(K98="","",(K98+'Sheet1 '!$G$56)*'Sheet1 '!$H$56)</f>
        <v/>
      </c>
      <c r="M98" s="245"/>
      <c r="N98" s="297" t="str">
        <f>IF(M98="","",(M98+'Sheet1 '!$G$56)*'Sheet1 '!$H$56)</f>
        <v/>
      </c>
      <c r="O98" s="245">
        <v>48</v>
      </c>
      <c r="P98" s="297">
        <f>IF(O98="","",(O98+'Sheet1 '!$G$56)*'Sheet1 '!$H$56)</f>
        <v>47.94</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f>IF(O99="","",(O99+'Sheet1 '!$G$57)*'Sheet1 '!$H$57)</f>
        <v>47.94</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f>IF(G101="","",(G101+'Sheet1 '!$G$12)*'Sheet1 '!$H$12)</f>
        <v>40.14</v>
      </c>
      <c r="I101" s="282"/>
      <c r="J101" s="297" t="str">
        <f>IF(I101="","",(I101+'Sheet1 '!$G$12)*'Sheet1 '!$H$12)</f>
        <v/>
      </c>
      <c r="K101" s="282"/>
      <c r="L101" s="297" t="str">
        <f>IF(K101="","",(K101+'Sheet1 '!$G$12)*'Sheet1 '!$H$12)</f>
        <v/>
      </c>
      <c r="M101" s="282"/>
      <c r="N101" s="297" t="str">
        <f>IF(M101="","",(M101+'Sheet1 '!$G$12)*'Sheet1 '!$H$12)</f>
        <v/>
      </c>
      <c r="O101" s="282">
        <v>42.75</v>
      </c>
      <c r="P101" s="297">
        <f>IF(O101="","",(O101+'Sheet1 '!$G$12)*'Sheet1 '!$H$12)</f>
        <v>42.69</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f>IF(O102="","",(O102+'Sheet1 '!$G$13)*'Sheet1 '!$H$13)</f>
        <v>42.69</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f>IF(G104="","",(G104+'Sheet1 '!$G$15)*'Sheet1 '!$H$15)</f>
        <v>40.14</v>
      </c>
      <c r="I104" s="245"/>
      <c r="J104" s="297" t="str">
        <f>IF(I104="","",(I104+'Sheet1 '!$G$15)*'Sheet1 '!$H$15)</f>
        <v/>
      </c>
      <c r="K104" s="245"/>
      <c r="L104" s="297" t="str">
        <f>IF(K104="","",(K104+'Sheet1 '!$G$15)*'Sheet1 '!$H$15)</f>
        <v/>
      </c>
      <c r="M104" s="245"/>
      <c r="N104" s="297" t="str">
        <f>IF(M104="","",(M104+'Sheet1 '!$G$15)*'Sheet1 '!$H$15)</f>
        <v/>
      </c>
      <c r="O104" s="245">
        <v>44</v>
      </c>
      <c r="P104" s="297">
        <f>IF(O104="","",(O104+'Sheet1 '!$G$15)*'Sheet1 '!$H$15)</f>
        <v>43.94</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f>IF(O105="","",(O105+'Sheet1 '!$G$16)*'Sheet1 '!$H$16)</f>
        <v>43.94</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f>IF(G107="","",(G107+'Sheet1 '!$G$18)*'Sheet1 '!$H$18)</f>
        <v>40.239999999999995</v>
      </c>
      <c r="I107" s="245"/>
      <c r="J107" s="297" t="str">
        <f>IF(I107="","",(I107+'Sheet1 '!$G$18)*'Sheet1 '!$H$18)</f>
        <v/>
      </c>
      <c r="K107" s="245"/>
      <c r="L107" s="297" t="str">
        <f>IF(K107="","",(K107+'Sheet1 '!$G$18)*'Sheet1 '!$H$18)</f>
        <v/>
      </c>
      <c r="M107" s="245"/>
      <c r="N107" s="297" t="str">
        <f>IF(M107="","",(M107+'Sheet1 '!$G$18)*'Sheet1 '!$H$18)</f>
        <v/>
      </c>
      <c r="O107" s="245">
        <v>44</v>
      </c>
      <c r="P107" s="297">
        <f>IF(O107="","",(O107+'Sheet1 '!$G$18)*'Sheet1 '!$H$18)</f>
        <v>43.94</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f>IF(G108="","",(G108+'Sheet1 '!$G$19)*'Sheet1 '!$H$19)</f>
        <v>40.69</v>
      </c>
      <c r="I108" s="245"/>
      <c r="J108" s="297" t="str">
        <f>IF(I108="","",(I108+'Sheet1 '!$G$19)*'Sheet1 '!$H$19)</f>
        <v/>
      </c>
      <c r="K108" s="245"/>
      <c r="L108" s="297" t="str">
        <f>IF(K108="","",(K108+'Sheet1 '!$G$19)*'Sheet1 '!$H$19)</f>
        <v/>
      </c>
      <c r="M108" s="245"/>
      <c r="N108" s="297" t="str">
        <f>IF(M108="","",(M108+'Sheet1 '!$G$19)*'Sheet1 '!$H$19)</f>
        <v/>
      </c>
      <c r="O108" s="245">
        <v>45</v>
      </c>
      <c r="P108" s="297">
        <f>IF(O108="","",(O108+'Sheet1 '!$G$19)*'Sheet1 '!$H$19)</f>
        <v>44.94</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f>IF(O109="","",(O109+'Sheet1 '!$G$20)*'Sheet1 '!$H$20)</f>
        <v>44.94</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f>IF(G110="","",(G110+'Sheet1 '!$G$21)*'Sheet1 '!$H$21)</f>
        <v>40.69</v>
      </c>
      <c r="I110" s="245"/>
      <c r="J110" s="297" t="str">
        <f>IF(I110="","",(I110+'Sheet1 '!$G$21)*'Sheet1 '!$H$21)</f>
        <v/>
      </c>
      <c r="K110" s="245"/>
      <c r="L110" s="297" t="str">
        <f>IF(K110="","",(K110+'Sheet1 '!$G$21)*'Sheet1 '!$H$21)</f>
        <v/>
      </c>
      <c r="M110" s="245"/>
      <c r="N110" s="297" t="str">
        <f>IF(M110="","",(M110+'Sheet1 '!$G$21)*'Sheet1 '!$H$21)</f>
        <v/>
      </c>
      <c r="O110" s="245">
        <v>45</v>
      </c>
      <c r="P110" s="297">
        <f>IF(O110="","",(O110+'Sheet1 '!$G$21)*'Sheet1 '!$H$21)</f>
        <v>44.94</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f>IF(O111="","",(O111+'Sheet1 '!$G$22)*'Sheet1 '!$H$22)</f>
        <v>44.94</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f>IF(G112="","",(G112+'Sheet1 '!$G$23)*'Sheet1 '!$H$23)</f>
        <v>40.69</v>
      </c>
      <c r="I112" s="245"/>
      <c r="J112" s="297" t="str">
        <f>IF(I112="","",(I112+'Sheet1 '!$G$23)*'Sheet1 '!$H$23)</f>
        <v/>
      </c>
      <c r="K112" s="245"/>
      <c r="L112" s="297" t="str">
        <f>IF(K112="","",(K112+'Sheet1 '!$G$23)*'Sheet1 '!$H$23)</f>
        <v/>
      </c>
      <c r="M112" s="245"/>
      <c r="N112" s="297" t="str">
        <f>IF(M112="","",(M112+'Sheet1 '!$G$23)*'Sheet1 '!$H$23)</f>
        <v/>
      </c>
      <c r="O112" s="245">
        <v>45</v>
      </c>
      <c r="P112" s="297">
        <f>IF(O112="","",(O112+'Sheet1 '!$G$23)*'Sheet1 '!$H$23)</f>
        <v>44.94</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f>IF(G113="","",(G113+'Sheet1 '!$G$24)*'Sheet1 '!$H$24)</f>
        <v>40.69</v>
      </c>
      <c r="I113" s="245"/>
      <c r="J113" s="297" t="str">
        <f>IF(I113="","",(I113+'Sheet1 '!$G$24)*'Sheet1 '!$H$24)</f>
        <v/>
      </c>
      <c r="K113" s="245"/>
      <c r="L113" s="297" t="str">
        <f>IF(K113="","",(K113+'Sheet1 '!$G$24)*'Sheet1 '!$H$24)</f>
        <v/>
      </c>
      <c r="M113" s="245"/>
      <c r="N113" s="297" t="str">
        <f>IF(M113="","",(M113+'Sheet1 '!$G$24)*'Sheet1 '!$H$24)</f>
        <v/>
      </c>
      <c r="O113" s="245">
        <v>45</v>
      </c>
      <c r="P113" s="297">
        <f>IF(O113="","",(O113+'Sheet1 '!$G$24)*'Sheet1 '!$H$24)</f>
        <v>44.94</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f>IF(G114="","",(G114+'Sheet1 '!$G$25)*'Sheet1 '!$H$25)</f>
        <v>40.69</v>
      </c>
      <c r="I114" s="245"/>
      <c r="J114" s="297" t="str">
        <f>IF(I114="","",(I114+'Sheet1 '!$G$25)*'Sheet1 '!$H$25)</f>
        <v/>
      </c>
      <c r="K114" s="245"/>
      <c r="L114" s="297" t="str">
        <f>IF(K114="","",(K114+'Sheet1 '!$G$25)*'Sheet1 '!$H$25)</f>
        <v/>
      </c>
      <c r="M114" s="245"/>
      <c r="N114" s="297" t="str">
        <f>IF(M114="","",(M114+'Sheet1 '!$G$25)*'Sheet1 '!$H$25)</f>
        <v/>
      </c>
      <c r="O114" s="245">
        <v>45</v>
      </c>
      <c r="P114" s="297">
        <f>IF(O114="","",(O114+'Sheet1 '!$G$25)*'Sheet1 '!$H$25)</f>
        <v>44.94</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f>IF(O115="","",(O115+'Sheet1 '!$G$26)*'Sheet1 '!$H$26)</f>
        <v>44.94</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f>IF(G120="","",(G120+'Sheet1 '!$G$31)*'Sheet1 '!$H$31)</f>
        <v>46.29</v>
      </c>
      <c r="I120" s="245"/>
      <c r="J120" s="297" t="str">
        <f>IF(I120="","",(I120+'Sheet1 '!$G$31)*'Sheet1 '!$H$31)</f>
        <v/>
      </c>
      <c r="K120" s="245"/>
      <c r="L120" s="297" t="str">
        <f>IF(K120="","",(K120+'Sheet1 '!$G$31)*'Sheet1 '!$H$31)</f>
        <v/>
      </c>
      <c r="M120" s="245"/>
      <c r="N120" s="297" t="str">
        <f>IF(M120="","",(M120+'Sheet1 '!$G$31)*'Sheet1 '!$H$31)</f>
        <v/>
      </c>
      <c r="O120" s="245">
        <v>49</v>
      </c>
      <c r="P120" s="297">
        <f>IF(O120="","",(O120+'Sheet1 '!$G$31)*'Sheet1 '!$H$31)</f>
        <v>48.94</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f>IF(O121="","",(O121+'Sheet1 '!$G$32)*'Sheet1 '!$H$32)</f>
        <v>48.94</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f>IF(O122="","",(O122+'Sheet1 '!$G$33)*'Sheet1 '!$H$33)</f>
        <v>50.44</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f>IF(O123="","",(O123+'Sheet1 '!$G$34)*'Sheet1 '!$H$34)</f>
        <v>50.44</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f>IF(G129="","",(G129+'Sheet1 '!$G$40)*'Sheet1 '!$H$40)</f>
        <v>47.14</v>
      </c>
      <c r="I129" s="245"/>
      <c r="J129" s="297" t="str">
        <f>IF(I129="","",(I129+'Sheet1 '!$G$40)*'Sheet1 '!$H$40)</f>
        <v/>
      </c>
      <c r="K129" s="245"/>
      <c r="L129" s="297" t="str">
        <f>IF(K129="","",(K129+'Sheet1 '!$G$40)*'Sheet1 '!$H$40)</f>
        <v/>
      </c>
      <c r="M129" s="245"/>
      <c r="N129" s="297" t="str">
        <f>IF(M129="","",(M129+'Sheet1 '!$G$40)*'Sheet1 '!$H$40)</f>
        <v/>
      </c>
      <c r="O129" s="245">
        <v>48.25</v>
      </c>
      <c r="P129" s="297">
        <f>IF(O129="","",(O129+'Sheet1 '!$G$40)*'Sheet1 '!$H$40)</f>
        <v>48.19</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f>IF(O130="","",(O130+'Sheet1 '!$G$41)*'Sheet1 '!$H$41)</f>
        <v>48.19</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f>IF(G131="","",(G131+'Sheet1 '!$G$42)*'Sheet1 '!$H$42)</f>
        <v>39.29</v>
      </c>
      <c r="I131" s="245"/>
      <c r="J131" s="297" t="str">
        <f>IF(I131="","",(I131+'Sheet1 '!$G$42)*'Sheet1 '!$H$42)</f>
        <v/>
      </c>
      <c r="K131" s="245"/>
      <c r="L131" s="297" t="str">
        <f>IF(K131="","",(K131+'Sheet1 '!$G$42)*'Sheet1 '!$H$42)</f>
        <v/>
      </c>
      <c r="M131" s="245"/>
      <c r="N131" s="297" t="str">
        <f>IF(M131="","",(M131+'Sheet1 '!$G$42)*'Sheet1 '!$H$42)</f>
        <v/>
      </c>
      <c r="O131" s="245">
        <v>38.25</v>
      </c>
      <c r="P131" s="297">
        <f>IF(O131="","",(O131+'Sheet1 '!$G$42)*'Sheet1 '!$H$42)</f>
        <v>38.19</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f>IF(O133="","",(O133+'Sheet1 '!$G$44)*'Sheet1 '!$H$44)</f>
        <v>40.44</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f>IF(O134="","",(O134+'Sheet1 '!$G$45)*'Sheet1 '!$H$45)</f>
        <v>40.44</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f>IF(O135="","",(O135+'Sheet1 '!$G$46)*'Sheet1 '!$H$46)</f>
        <v>36.19</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f>IF(O137="","",(O137+'Sheet1 '!$G$48)*'Sheet1 '!$H$48)</f>
        <v>40.44</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f>IF(O138="","",(O138+'Sheet1 '!$G$49)*'Sheet1 '!$H$49)</f>
        <v>40.44</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f>IF(O139="","",(O139+'Sheet1 '!$G$50)*'Sheet1 '!$H$50)</f>
        <v>36.19</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f>IF(G143="","",(G143+'Sheet1 '!$G$54)*'Sheet1 '!$H$54)</f>
        <v>29.09</v>
      </c>
      <c r="I143" s="245"/>
      <c r="J143" s="297" t="str">
        <f>IF(I143="","",(I143+'Sheet1 '!$G$54)*'Sheet1 '!$H$54)</f>
        <v/>
      </c>
      <c r="K143" s="245"/>
      <c r="L143" s="297" t="str">
        <f>IF(K143="","",(K143+'Sheet1 '!$G$54)*'Sheet1 '!$H$54)</f>
        <v/>
      </c>
      <c r="M143" s="245"/>
      <c r="N143" s="297" t="str">
        <f>IF(M143="","",(M143+'Sheet1 '!$G$54)*'Sheet1 '!$H$54)</f>
        <v/>
      </c>
      <c r="O143" s="245">
        <v>34.25</v>
      </c>
      <c r="P143" s="297">
        <f>IF(O143="","",(O143+'Sheet1 '!$G$54)*'Sheet1 '!$H$54)</f>
        <v>34.19</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f>IF(G144="","",(G144+'Sheet1 '!$G$55)*'Sheet1 '!$H$55)</f>
        <v>47.14</v>
      </c>
      <c r="I144" s="245"/>
      <c r="J144" s="297" t="str">
        <f>IF(I144="","",(I144+'Sheet1 '!$G$55)*'Sheet1 '!$H$55)</f>
        <v/>
      </c>
      <c r="K144" s="245"/>
      <c r="L144" s="297" t="str">
        <f>IF(K144="","",(K144+'Sheet1 '!$G$55)*'Sheet1 '!$H$55)</f>
        <v/>
      </c>
      <c r="M144" s="245"/>
      <c r="N144" s="297" t="str">
        <f>IF(M144="","",(M144+'Sheet1 '!$G$55)*'Sheet1 '!$H$55)</f>
        <v/>
      </c>
      <c r="O144" s="245">
        <v>49.25</v>
      </c>
      <c r="P144" s="297">
        <f>IF(O144="","",(O144+'Sheet1 '!$G$55)*'Sheet1 '!$H$55)</f>
        <v>49.19</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f>IF(O145="","",(O145+'Sheet1 '!$G$56)*'Sheet1 '!$H$56)</f>
        <v>49.19</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f>IF(O146="","",(O146+'Sheet1 '!$G$57)*'Sheet1 '!$H$57)</f>
        <v>49.19</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f>IF(G148="","",(G148+'Sheet1 '!$G$12)*'Sheet1 '!$H$12)</f>
        <v>43.089999999999996</v>
      </c>
      <c r="I148" s="282"/>
      <c r="J148" s="297" t="str">
        <f>IF(I148="","",(I148+'Sheet1 '!$G$12)*'Sheet1 '!$H$12)</f>
        <v/>
      </c>
      <c r="K148" s="282">
        <v>39.799999999999997</v>
      </c>
      <c r="L148" s="297">
        <f>IF(K148="","",(K148+'Sheet1 '!$G$12)*'Sheet1 '!$H$12)</f>
        <v>39.739999999999995</v>
      </c>
      <c r="M148" s="282"/>
      <c r="N148" s="297" t="str">
        <f>IF(M148="","",(M148+'Sheet1 '!$G$12)*'Sheet1 '!$H$12)</f>
        <v/>
      </c>
      <c r="O148" s="282">
        <v>46.5</v>
      </c>
      <c r="P148" s="297">
        <f>IF(O148="","",(O148+'Sheet1 '!$G$12)*'Sheet1 '!$H$12)</f>
        <v>46.44</v>
      </c>
      <c r="Q148" s="282">
        <v>41.35</v>
      </c>
      <c r="R148" s="297">
        <f>IF(Q148="","",(Q148+'Sheet1 '!$G$12)*'Sheet1 '!$H$12)</f>
        <v>41.29</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f>IF(K149="","",(K149+'Sheet1 '!$G$13)*'Sheet1 '!$H$13)</f>
        <v>39.739999999999995</v>
      </c>
      <c r="M149" s="245"/>
      <c r="N149" s="297" t="str">
        <f>IF(M149="","",(M149+'Sheet1 '!$G$13)*'Sheet1 '!$H$13)</f>
        <v/>
      </c>
      <c r="O149" s="245">
        <v>46.5</v>
      </c>
      <c r="P149" s="297">
        <f>IF(O149="","",(O149+'Sheet1 '!$G$13)*'Sheet1 '!$H$13)</f>
        <v>46.44</v>
      </c>
      <c r="Q149" s="245">
        <v>41.35</v>
      </c>
      <c r="R149" s="297">
        <f>IF(Q149="","",(Q149+'Sheet1 '!$G$13)*'Sheet1 '!$H$13)</f>
        <v>41.29</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f>IF(G151="","",(G151+'Sheet1 '!$G$15)*'Sheet1 '!$H$15)</f>
        <v>43.089999999999996</v>
      </c>
      <c r="I151" s="245"/>
      <c r="J151" s="297" t="str">
        <f>IF(I151="","",(I151+'Sheet1 '!$G$15)*'Sheet1 '!$H$15)</f>
        <v/>
      </c>
      <c r="K151" s="245">
        <v>40.5</v>
      </c>
      <c r="L151" s="297">
        <f>IF(K151="","",(K151+'Sheet1 '!$G$15)*'Sheet1 '!$H$15)</f>
        <v>40.44</v>
      </c>
      <c r="M151" s="245"/>
      <c r="N151" s="297" t="str">
        <f>IF(M151="","",(M151+'Sheet1 '!$G$15)*'Sheet1 '!$H$15)</f>
        <v/>
      </c>
      <c r="O151" s="245">
        <v>48</v>
      </c>
      <c r="P151" s="297">
        <f>IF(O151="","",(O151+'Sheet1 '!$G$15)*'Sheet1 '!$H$15)</f>
        <v>47.94</v>
      </c>
      <c r="Q151" s="245">
        <v>41.35</v>
      </c>
      <c r="R151" s="297">
        <f>IF(Q151="","",(Q151+'Sheet1 '!$G$15)*'Sheet1 '!$H$15)</f>
        <v>41.29</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f>IF(K152="","",(K152+'Sheet1 '!$G$16)*'Sheet1 '!$H$16)</f>
        <v>40.44</v>
      </c>
      <c r="M152" s="245"/>
      <c r="N152" s="297" t="str">
        <f>IF(M152="","",(M152+'Sheet1 '!$G$16)*'Sheet1 '!$H$16)</f>
        <v/>
      </c>
      <c r="O152" s="245">
        <v>48</v>
      </c>
      <c r="P152" s="297">
        <f>IF(O152="","",(O152+'Sheet1 '!$G$16)*'Sheet1 '!$H$16)</f>
        <v>47.94</v>
      </c>
      <c r="Q152" s="245">
        <v>41.35</v>
      </c>
      <c r="R152" s="297">
        <f>IF(Q152="","",(Q152+'Sheet1 '!$G$16)*'Sheet1 '!$H$16)</f>
        <v>41.29</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f>IF(G154="","",(G154+'Sheet1 '!$G$18)*'Sheet1 '!$H$18)</f>
        <v>43.089999999999996</v>
      </c>
      <c r="I154" s="245"/>
      <c r="J154" s="297" t="str">
        <f>IF(I154="","",(I154+'Sheet1 '!$G$18)*'Sheet1 '!$H$18)</f>
        <v/>
      </c>
      <c r="K154" s="245">
        <v>40.5</v>
      </c>
      <c r="L154" s="297">
        <f>IF(K154="","",(K154+'Sheet1 '!$G$18)*'Sheet1 '!$H$18)</f>
        <v>40.44</v>
      </c>
      <c r="M154" s="245"/>
      <c r="N154" s="297" t="str">
        <f>IF(M154="","",(M154+'Sheet1 '!$G$18)*'Sheet1 '!$H$18)</f>
        <v/>
      </c>
      <c r="O154" s="245">
        <v>48</v>
      </c>
      <c r="P154" s="297">
        <f>IF(O154="","",(O154+'Sheet1 '!$G$18)*'Sheet1 '!$H$18)</f>
        <v>47.94</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f>IF(G155="","",(G155+'Sheet1 '!$G$19)*'Sheet1 '!$H$19)</f>
        <v>44.839999999999996</v>
      </c>
      <c r="I155" s="245"/>
      <c r="J155" s="297" t="str">
        <f>IF(I155="","",(I155+'Sheet1 '!$G$19)*'Sheet1 '!$H$19)</f>
        <v/>
      </c>
      <c r="K155" s="245">
        <v>42</v>
      </c>
      <c r="L155" s="297">
        <f>IF(K155="","",(K155+'Sheet1 '!$G$19)*'Sheet1 '!$H$19)</f>
        <v>41.94</v>
      </c>
      <c r="M155" s="245"/>
      <c r="N155" s="297" t="str">
        <f>IF(M155="","",(M155+'Sheet1 '!$G$19)*'Sheet1 '!$H$19)</f>
        <v/>
      </c>
      <c r="O155" s="245">
        <v>48.75</v>
      </c>
      <c r="P155" s="297">
        <f>IF(O155="","",(O155+'Sheet1 '!$G$19)*'Sheet1 '!$H$19)</f>
        <v>48.69</v>
      </c>
      <c r="Q155" s="245">
        <v>43.05</v>
      </c>
      <c r="R155" s="297">
        <f>IF(Q155="","",(Q155+'Sheet1 '!$G$19)*'Sheet1 '!$H$19)</f>
        <v>42.989999999999995</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f>IF(K156="","",(K156+'Sheet1 '!$G$20)*'Sheet1 '!$H$20)</f>
        <v>41.94</v>
      </c>
      <c r="M156" s="245"/>
      <c r="N156" s="297" t="str">
        <f>IF(M156="","",(M156+'Sheet1 '!$G$20)*'Sheet1 '!$H$20)</f>
        <v/>
      </c>
      <c r="O156" s="245">
        <v>48.75</v>
      </c>
      <c r="P156" s="297">
        <f>IF(O156="","",(O156+'Sheet1 '!$G$20)*'Sheet1 '!$H$20)</f>
        <v>48.69</v>
      </c>
      <c r="Q156" s="245">
        <v>43.05</v>
      </c>
      <c r="R156" s="297">
        <f>IF(Q156="","",(Q156+'Sheet1 '!$G$20)*'Sheet1 '!$H$20)</f>
        <v>42.989999999999995</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f>IF(G157="","",(G157+'Sheet1 '!$G$21)*'Sheet1 '!$H$21)</f>
        <v>44.589999999999996</v>
      </c>
      <c r="I157" s="245"/>
      <c r="J157" s="297" t="str">
        <f>IF(I157="","",(I157+'Sheet1 '!$G$21)*'Sheet1 '!$H$21)</f>
        <v/>
      </c>
      <c r="K157" s="245">
        <v>42</v>
      </c>
      <c r="L157" s="297">
        <f>IF(K157="","",(K157+'Sheet1 '!$G$21)*'Sheet1 '!$H$21)</f>
        <v>41.94</v>
      </c>
      <c r="M157" s="245"/>
      <c r="N157" s="297" t="str">
        <f>IF(M157="","",(M157+'Sheet1 '!$G$21)*'Sheet1 '!$H$21)</f>
        <v/>
      </c>
      <c r="O157" s="245">
        <v>48.75</v>
      </c>
      <c r="P157" s="297">
        <f>IF(O157="","",(O157+'Sheet1 '!$G$21)*'Sheet1 '!$H$21)</f>
        <v>48.69</v>
      </c>
      <c r="Q157" s="245">
        <v>43.05</v>
      </c>
      <c r="R157" s="297">
        <f>IF(Q157="","",(Q157+'Sheet1 '!$G$21)*'Sheet1 '!$H$21)</f>
        <v>42.989999999999995</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f>IF(K158="","",(K158+'Sheet1 '!$G$22)*'Sheet1 '!$H$22)</f>
        <v>41.94</v>
      </c>
      <c r="M158" s="245"/>
      <c r="N158" s="297" t="str">
        <f>IF(M158="","",(M158+'Sheet1 '!$G$22)*'Sheet1 '!$H$22)</f>
        <v/>
      </c>
      <c r="O158" s="245">
        <v>48.75</v>
      </c>
      <c r="P158" s="297">
        <f>IF(O158="","",(O158+'Sheet1 '!$G$22)*'Sheet1 '!$H$22)</f>
        <v>48.69</v>
      </c>
      <c r="Q158" s="245">
        <v>43.05</v>
      </c>
      <c r="R158" s="297">
        <f>IF(Q158="","",(Q158+'Sheet1 '!$G$22)*'Sheet1 '!$H$22)</f>
        <v>42.989999999999995</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f>IF(G159="","",(G159+'Sheet1 '!$G$23)*'Sheet1 '!$H$23)</f>
        <v>44.589999999999996</v>
      </c>
      <c r="I159" s="245"/>
      <c r="J159" s="297" t="str">
        <f>IF(I159="","",(I159+'Sheet1 '!$G$23)*'Sheet1 '!$H$23)</f>
        <v/>
      </c>
      <c r="K159" s="245">
        <v>43</v>
      </c>
      <c r="L159" s="297">
        <f>IF(K159="","",(K159+'Sheet1 '!$G$23)*'Sheet1 '!$H$23)</f>
        <v>42.94</v>
      </c>
      <c r="M159" s="245"/>
      <c r="N159" s="297" t="str">
        <f>IF(M159="","",(M159+'Sheet1 '!$G$23)*'Sheet1 '!$H$23)</f>
        <v/>
      </c>
      <c r="O159" s="245">
        <v>48.75</v>
      </c>
      <c r="P159" s="297">
        <f>IF(O159="","",(O159+'Sheet1 '!$G$23)*'Sheet1 '!$H$23)</f>
        <v>48.69</v>
      </c>
      <c r="Q159" s="245">
        <v>43.05</v>
      </c>
      <c r="R159" s="297">
        <f>IF(Q159="","",(Q159+'Sheet1 '!$G$23)*'Sheet1 '!$H$23)</f>
        <v>42.989999999999995</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f>IF(G160="","",(G160+'Sheet1 '!$G$24)*'Sheet1 '!$H$24)</f>
        <v>44.589999999999996</v>
      </c>
      <c r="I160" s="245"/>
      <c r="J160" s="297" t="str">
        <f>IF(I160="","",(I160+'Sheet1 '!$G$24)*'Sheet1 '!$H$24)</f>
        <v/>
      </c>
      <c r="K160" s="245">
        <v>43</v>
      </c>
      <c r="L160" s="297">
        <f>IF(K160="","",(K160+'Sheet1 '!$G$24)*'Sheet1 '!$H$24)</f>
        <v>42.94</v>
      </c>
      <c r="M160" s="245"/>
      <c r="N160" s="297" t="str">
        <f>IF(M160="","",(M160+'Sheet1 '!$G$24)*'Sheet1 '!$H$24)</f>
        <v/>
      </c>
      <c r="O160" s="245">
        <v>48.75</v>
      </c>
      <c r="P160" s="297">
        <f>IF(O160="","",(O160+'Sheet1 '!$G$24)*'Sheet1 '!$H$24)</f>
        <v>48.69</v>
      </c>
      <c r="Q160" s="245">
        <v>43.05</v>
      </c>
      <c r="R160" s="297">
        <f>IF(Q160="","",(Q160+'Sheet1 '!$G$24)*'Sheet1 '!$H$24)</f>
        <v>42.989999999999995</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f>IF(G161="","",(G161+'Sheet1 '!$G$25)*'Sheet1 '!$H$25)</f>
        <v>44.589999999999996</v>
      </c>
      <c r="I161" s="245"/>
      <c r="J161" s="297" t="str">
        <f>IF(I161="","",(I161+'Sheet1 '!$G$25)*'Sheet1 '!$H$25)</f>
        <v/>
      </c>
      <c r="K161" s="245">
        <v>43</v>
      </c>
      <c r="L161" s="297">
        <f>IF(K161="","",(K161+'Sheet1 '!$G$25)*'Sheet1 '!$H$25)</f>
        <v>42.94</v>
      </c>
      <c r="M161" s="245"/>
      <c r="N161" s="297" t="str">
        <f>IF(M161="","",(M161+'Sheet1 '!$G$25)*'Sheet1 '!$H$25)</f>
        <v/>
      </c>
      <c r="O161" s="245">
        <v>48.75</v>
      </c>
      <c r="P161" s="297">
        <f>IF(O161="","",(O161+'Sheet1 '!$G$25)*'Sheet1 '!$H$25)</f>
        <v>48.69</v>
      </c>
      <c r="Q161" s="245">
        <v>43.05</v>
      </c>
      <c r="R161" s="297">
        <f>IF(Q161="","",(Q161+'Sheet1 '!$G$25)*'Sheet1 '!$H$25)</f>
        <v>42.989999999999995</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f>IF(K162="","",(K162+'Sheet1 '!$G$26)*'Sheet1 '!$H$26)</f>
        <v>42.94</v>
      </c>
      <c r="M162" s="245"/>
      <c r="N162" s="297" t="str">
        <f>IF(M162="","",(M162+'Sheet1 '!$G$26)*'Sheet1 '!$H$26)</f>
        <v/>
      </c>
      <c r="O162" s="245">
        <v>48.75</v>
      </c>
      <c r="P162" s="297">
        <f>IF(O162="","",(O162+'Sheet1 '!$G$26)*'Sheet1 '!$H$26)</f>
        <v>48.69</v>
      </c>
      <c r="Q162" s="245">
        <v>43.05</v>
      </c>
      <c r="R162" s="297">
        <f>IF(Q162="","",(Q162+'Sheet1 '!$G$26)*'Sheet1 '!$H$26)</f>
        <v>42.989999999999995</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f>IF(G163="","",(G163+'Sheet1 '!$G$27)*'Sheet1 '!$H$27)</f>
        <v>45.489999999999995</v>
      </c>
      <c r="I163" s="245"/>
      <c r="J163" s="297" t="str">
        <f>IF(I163="","",(I163+'Sheet1 '!$G$27)*'Sheet1 '!$H$27)</f>
        <v/>
      </c>
      <c r="K163" s="245">
        <v>43</v>
      </c>
      <c r="L163" s="297">
        <f>IF(K163="","",(K163+'Sheet1 '!$G$27)*'Sheet1 '!$H$27)</f>
        <v>42.94</v>
      </c>
      <c r="M163" s="245"/>
      <c r="N163" s="297" t="str">
        <f>IF(M163="","",(M163+'Sheet1 '!$G$27)*'Sheet1 '!$H$27)</f>
        <v/>
      </c>
      <c r="O163" s="245"/>
      <c r="P163" s="297" t="str">
        <f>IF(O163="","",(O163+'Sheet1 '!$G$27)*'Sheet1 '!$H$27)</f>
        <v/>
      </c>
      <c r="Q163" s="245">
        <v>43.9</v>
      </c>
      <c r="R163" s="297">
        <f>IF(Q163="","",(Q163+'Sheet1 '!$G$27)*'Sheet1 '!$H$27)</f>
        <v>43.839999999999996</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f>IF(K164="","",(K164+'Sheet1 '!$G$28)*'Sheet1 '!$H$28)</f>
        <v>42.94</v>
      </c>
      <c r="M164" s="245"/>
      <c r="N164" s="297" t="str">
        <f>IF(M164="","",(M164+'Sheet1 '!$G$28)*'Sheet1 '!$H$28)</f>
        <v/>
      </c>
      <c r="O164" s="245"/>
      <c r="P164" s="297" t="str">
        <f>IF(O164="","",(O164+'Sheet1 '!$G$28)*'Sheet1 '!$H$28)</f>
        <v/>
      </c>
      <c r="Q164" s="245">
        <v>43.9</v>
      </c>
      <c r="R164" s="297">
        <f>IF(Q164="","",(Q164+'Sheet1 '!$G$28)*'Sheet1 '!$H$28)</f>
        <v>43.839999999999996</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f>IF(G167="","",(G167+'Sheet1 '!$G$31)*'Sheet1 '!$H$31)</f>
        <v>49.39</v>
      </c>
      <c r="I167" s="245"/>
      <c r="J167" s="297" t="str">
        <f>IF(I167="","",(I167+'Sheet1 '!$G$31)*'Sheet1 '!$H$31)</f>
        <v/>
      </c>
      <c r="K167" s="245">
        <v>46</v>
      </c>
      <c r="L167" s="297">
        <f>IF(K167="","",(K167+'Sheet1 '!$G$31)*'Sheet1 '!$H$31)</f>
        <v>45.94</v>
      </c>
      <c r="M167" s="245"/>
      <c r="N167" s="297" t="str">
        <f>IF(M167="","",(M167+'Sheet1 '!$G$31)*'Sheet1 '!$H$31)</f>
        <v/>
      </c>
      <c r="O167" s="245">
        <v>53.75</v>
      </c>
      <c r="P167" s="297">
        <f>IF(O167="","",(O167+'Sheet1 '!$G$31)*'Sheet1 '!$H$31)</f>
        <v>53.69</v>
      </c>
      <c r="Q167" s="245">
        <v>48.4</v>
      </c>
      <c r="R167" s="297">
        <f>IF(Q167="","",(Q167+'Sheet1 '!$G$31)*'Sheet1 '!$H$31)</f>
        <v>48.339999999999996</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f>IF(K168="","",(K168+'Sheet1 '!$G$32)*'Sheet1 '!$H$32)</f>
        <v>45.94</v>
      </c>
      <c r="M168" s="245"/>
      <c r="N168" s="297" t="str">
        <f>IF(M168="","",(M168+'Sheet1 '!$G$32)*'Sheet1 '!$H$32)</f>
        <v/>
      </c>
      <c r="O168" s="245">
        <v>53.75</v>
      </c>
      <c r="P168" s="297">
        <f>IF(O168="","",(O168+'Sheet1 '!$G$32)*'Sheet1 '!$H$32)</f>
        <v>53.69</v>
      </c>
      <c r="Q168" s="245">
        <v>48.4</v>
      </c>
      <c r="R168" s="297">
        <f>IF(Q168="","",(Q168+'Sheet1 '!$G$32)*'Sheet1 '!$H$32)</f>
        <v>48.339999999999996</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f>IF(K169="","",(K169+'Sheet1 '!$G$33)*'Sheet1 '!$H$33)</f>
        <v>47.94</v>
      </c>
      <c r="M169" s="245"/>
      <c r="N169" s="297" t="str">
        <f>IF(M169="","",(M169+'Sheet1 '!$G$33)*'Sheet1 '!$H$33)</f>
        <v/>
      </c>
      <c r="O169" s="245">
        <v>55</v>
      </c>
      <c r="P169" s="297">
        <f>IF(O169="","",(O169+'Sheet1 '!$G$33)*'Sheet1 '!$H$33)</f>
        <v>54.94</v>
      </c>
      <c r="Q169" s="245">
        <v>48.4</v>
      </c>
      <c r="R169" s="297">
        <f>IF(Q169="","",(Q169+'Sheet1 '!$G$33)*'Sheet1 '!$H$33)</f>
        <v>48.339999999999996</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f>IF(K170="","",(K170+'Sheet1 '!$G$34)*'Sheet1 '!$H$34)</f>
        <v>47.94</v>
      </c>
      <c r="M170" s="245"/>
      <c r="N170" s="297" t="str">
        <f>IF(M170="","",(M170+'Sheet1 '!$G$34)*'Sheet1 '!$H$34)</f>
        <v/>
      </c>
      <c r="O170" s="245">
        <v>55</v>
      </c>
      <c r="P170" s="297">
        <f>IF(O170="","",(O170+'Sheet1 '!$G$34)*'Sheet1 '!$H$34)</f>
        <v>54.94</v>
      </c>
      <c r="Q170" s="245">
        <v>48.4</v>
      </c>
      <c r="R170" s="297">
        <f>IF(Q170="","",(Q170+'Sheet1 '!$G$34)*'Sheet1 '!$H$34)</f>
        <v>48.339999999999996</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f>IF(Q171="","",(Q171+'Sheet1 '!$G$35)*'Sheet1 '!$H$35)</f>
        <v>48.339999999999996</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f>IF(Q172="","",(Q172+'Sheet1 '!$G$36)*'Sheet1 '!$H$36)</f>
        <v>48.339999999999996</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f>IF(Q173="","",(Q173+'Sheet1 '!$G$37)*'Sheet1 '!$H$37)</f>
        <v>48.339999999999996</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f>IF(Q174="","",(Q174+'Sheet1 '!$G$38)*'Sheet1 '!$H$38)</f>
        <v>48.339999999999996</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f>IF(K175="","",(K175+'Sheet1 '!$G$39)*'Sheet1 '!$H$39)</f>
        <v>45.94</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f>IF(G176="","",(G176+'Sheet1 '!$G$40)*'Sheet1 '!$H$40)</f>
        <v>48.19</v>
      </c>
      <c r="I176" s="245"/>
      <c r="J176" s="297" t="str">
        <f>IF(I176="","",(I176+'Sheet1 '!$G$40)*'Sheet1 '!$H$40)</f>
        <v/>
      </c>
      <c r="K176" s="245">
        <v>46</v>
      </c>
      <c r="L176" s="297">
        <f>IF(K176="","",(K176+'Sheet1 '!$G$40)*'Sheet1 '!$H$40)</f>
        <v>45.94</v>
      </c>
      <c r="M176" s="245"/>
      <c r="N176" s="297" t="str">
        <f>IF(M176="","",(M176+'Sheet1 '!$G$40)*'Sheet1 '!$H$40)</f>
        <v/>
      </c>
      <c r="O176" s="245">
        <v>52</v>
      </c>
      <c r="P176" s="297">
        <f>IF(O176="","",(O176+'Sheet1 '!$G$40)*'Sheet1 '!$H$40)</f>
        <v>51.94</v>
      </c>
      <c r="Q176" s="245">
        <v>46.5</v>
      </c>
      <c r="R176" s="297">
        <f>IF(Q176="","",(Q176+'Sheet1 '!$G$40)*'Sheet1 '!$H$40)</f>
        <v>46.44</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f>IF(K177="","",(K177+'Sheet1 '!$G$41)*'Sheet1 '!$H$41)</f>
        <v>45.94</v>
      </c>
      <c r="M177" s="245"/>
      <c r="N177" s="297" t="str">
        <f>IF(M177="","",(M177+'Sheet1 '!$G$41)*'Sheet1 '!$H$41)</f>
        <v/>
      </c>
      <c r="O177" s="245">
        <v>52</v>
      </c>
      <c r="P177" s="297">
        <f>IF(O177="","",(O177+'Sheet1 '!$G$41)*'Sheet1 '!$H$41)</f>
        <v>51.94</v>
      </c>
      <c r="Q177" s="245">
        <v>46.5</v>
      </c>
      <c r="R177" s="297">
        <f>IF(Q177="","",(Q177+'Sheet1 '!$G$41)*'Sheet1 '!$H$41)</f>
        <v>46.44</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f>IF(G178="","",(G178+'Sheet1 '!$G$42)*'Sheet1 '!$H$42)</f>
        <v>41.69</v>
      </c>
      <c r="I178" s="245"/>
      <c r="J178" s="297" t="str">
        <f>IF(I178="","",(I178+'Sheet1 '!$G$42)*'Sheet1 '!$H$42)</f>
        <v/>
      </c>
      <c r="K178" s="245"/>
      <c r="L178" s="297" t="str">
        <f>IF(K178="","",(K178+'Sheet1 '!$G$42)*'Sheet1 '!$H$42)</f>
        <v/>
      </c>
      <c r="M178" s="245"/>
      <c r="N178" s="297" t="str">
        <f>IF(M178="","",(M178+'Sheet1 '!$G$42)*'Sheet1 '!$H$42)</f>
        <v/>
      </c>
      <c r="O178" s="245">
        <v>42</v>
      </c>
      <c r="P178" s="297">
        <f>IF(O178="","",(O178+'Sheet1 '!$G$42)*'Sheet1 '!$H$42)</f>
        <v>41.94</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f>IF(K179="","",(K179+'Sheet1 '!$G$43)*'Sheet1 '!$H$43)</f>
        <v>45.94</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f>IF(K180="","",(K180+'Sheet1 '!$G$44)*'Sheet1 '!$H$44)</f>
        <v>42.94</v>
      </c>
      <c r="M180" s="245"/>
      <c r="N180" s="297" t="str">
        <f>IF(M180="","",(M180+'Sheet1 '!$G$44)*'Sheet1 '!$H$44)</f>
        <v/>
      </c>
      <c r="O180" s="245">
        <v>44.25</v>
      </c>
      <c r="P180" s="297">
        <f>IF(O180="","",(O180+'Sheet1 '!$G$44)*'Sheet1 '!$H$44)</f>
        <v>44.19</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f>IF(K181="","",(K181+'Sheet1 '!$G$45)*'Sheet1 '!$H$45)</f>
        <v>42.94</v>
      </c>
      <c r="M181" s="245"/>
      <c r="N181" s="297" t="str">
        <f>IF(M181="","",(M181+'Sheet1 '!$G$45)*'Sheet1 '!$H$45)</f>
        <v/>
      </c>
      <c r="O181" s="245">
        <v>44.25</v>
      </c>
      <c r="P181" s="297">
        <f>IF(O181="","",(O181+'Sheet1 '!$G$45)*'Sheet1 '!$H$45)</f>
        <v>44.19</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f>IF(O182="","",(O182+'Sheet1 '!$G$46)*'Sheet1 '!$H$46)</f>
        <v>39.94</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f>IF(K184="","",(K184+'Sheet1 '!$G$48)*'Sheet1 '!$H$48)</f>
        <v>45.94</v>
      </c>
      <c r="M184" s="245"/>
      <c r="N184" s="297" t="str">
        <f>IF(M184="","",(M184+'Sheet1 '!$G$48)*'Sheet1 '!$H$48)</f>
        <v/>
      </c>
      <c r="O184" s="245">
        <v>44.25</v>
      </c>
      <c r="P184" s="297">
        <f>IF(O184="","",(O184+'Sheet1 '!$G$48)*'Sheet1 '!$H$48)</f>
        <v>44.19</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f>IF(K185="","",(K185+'Sheet1 '!$G$49)*'Sheet1 '!$H$49)</f>
        <v>45.94</v>
      </c>
      <c r="M185" s="245"/>
      <c r="N185" s="297" t="str">
        <f>IF(M185="","",(M185+'Sheet1 '!$G$49)*'Sheet1 '!$H$49)</f>
        <v/>
      </c>
      <c r="O185" s="245">
        <v>44.25</v>
      </c>
      <c r="P185" s="297">
        <f>IF(O185="","",(O185+'Sheet1 '!$G$49)*'Sheet1 '!$H$49)</f>
        <v>44.19</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f>IF(O186="","",(O186+'Sheet1 '!$G$50)*'Sheet1 '!$H$50)</f>
        <v>39.94</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f>IF(G188="","",(G188+'Sheet1 '!$G$52)*'Sheet1 '!$H$52)</f>
        <v>45.44</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f>IF(G190="","",(G190+'Sheet1 '!$G$54)*'Sheet1 '!$H$54)</f>
        <v>34.14</v>
      </c>
      <c r="I190" s="245"/>
      <c r="J190" s="297" t="str">
        <f>IF(I190="","",(I190+'Sheet1 '!$G$54)*'Sheet1 '!$H$54)</f>
        <v/>
      </c>
      <c r="K190" s="245">
        <v>34</v>
      </c>
      <c r="L190" s="297">
        <f>IF(K190="","",(K190+'Sheet1 '!$G$54)*'Sheet1 '!$H$54)</f>
        <v>33.94</v>
      </c>
      <c r="M190" s="245"/>
      <c r="N190" s="297" t="str">
        <f>IF(M190="","",(M190+'Sheet1 '!$G$54)*'Sheet1 '!$H$54)</f>
        <v/>
      </c>
      <c r="O190" s="245">
        <v>38</v>
      </c>
      <c r="P190" s="297">
        <f>IF(O190="","",(O190+'Sheet1 '!$G$54)*'Sheet1 '!$H$54)</f>
        <v>37.94</v>
      </c>
      <c r="Q190" s="245">
        <v>33</v>
      </c>
      <c r="R190" s="297">
        <f>IF(Q190="","",(Q190+'Sheet1 '!$G$54)*'Sheet1 '!$H$54)</f>
        <v>32.94</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f>IF(G191="","",(G191+'Sheet1 '!$G$55)*'Sheet1 '!$H$55)</f>
        <v>47.14</v>
      </c>
      <c r="I191" s="245"/>
      <c r="J191" s="297" t="str">
        <f>IF(I191="","",(I191+'Sheet1 '!$G$55)*'Sheet1 '!$H$55)</f>
        <v/>
      </c>
      <c r="K191" s="245">
        <v>60</v>
      </c>
      <c r="L191" s="297">
        <f>IF(K191="","",(K191+'Sheet1 '!$G$55)*'Sheet1 '!$H$55)</f>
        <v>59.94</v>
      </c>
      <c r="M191" s="245"/>
      <c r="N191" s="297" t="str">
        <f>IF(M191="","",(M191+'Sheet1 '!$G$55)*'Sheet1 '!$H$55)</f>
        <v/>
      </c>
      <c r="O191" s="245">
        <v>53</v>
      </c>
      <c r="P191" s="297">
        <f>IF(O191="","",(O191+'Sheet1 '!$G$55)*'Sheet1 '!$H$55)</f>
        <v>52.94</v>
      </c>
      <c r="Q191" s="245">
        <v>46.5</v>
      </c>
      <c r="R191" s="297">
        <f>IF(Q191="","",(Q191+'Sheet1 '!$G$55)*'Sheet1 '!$H$55)</f>
        <v>46.44</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f>IF(G192="","",(G192+'Sheet1 '!$G$56)*'Sheet1 '!$H$56)</f>
        <v>49.89</v>
      </c>
      <c r="I192" s="245"/>
      <c r="J192" s="297" t="str">
        <f>IF(I192="","",(I192+'Sheet1 '!$G$56)*'Sheet1 '!$H$56)</f>
        <v/>
      </c>
      <c r="K192" s="245">
        <v>55</v>
      </c>
      <c r="L192" s="297">
        <f>IF(K192="","",(K192+'Sheet1 '!$G$56)*'Sheet1 '!$H$56)</f>
        <v>54.94</v>
      </c>
      <c r="M192" s="245"/>
      <c r="N192" s="297" t="str">
        <f>IF(M192="","",(M192+'Sheet1 '!$G$56)*'Sheet1 '!$H$56)</f>
        <v/>
      </c>
      <c r="O192" s="245">
        <v>53</v>
      </c>
      <c r="P192" s="297">
        <f>IF(O192="","",(O192+'Sheet1 '!$G$56)*'Sheet1 '!$H$56)</f>
        <v>52.94</v>
      </c>
      <c r="Q192" s="245">
        <v>48.15</v>
      </c>
      <c r="R192" s="297">
        <f>IF(Q192="","",(Q192+'Sheet1 '!$G$56)*'Sheet1 '!$H$56)</f>
        <v>48.089999999999996</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f>IF(K193="","",(K193+'Sheet1 '!$G$57)*'Sheet1 '!$H$57)</f>
        <v>54.94</v>
      </c>
      <c r="M193" s="245"/>
      <c r="N193" s="297" t="str">
        <f>IF(M193="","",(M193+'Sheet1 '!$G$57)*'Sheet1 '!$H$57)</f>
        <v/>
      </c>
      <c r="O193" s="245">
        <v>53</v>
      </c>
      <c r="P193" s="297">
        <f>IF(O193="","",(O193+'Sheet1 '!$G$57)*'Sheet1 '!$H$57)</f>
        <v>52.94</v>
      </c>
      <c r="Q193" s="245">
        <v>48.15</v>
      </c>
      <c r="R193" s="297">
        <f>IF(Q193="","",(Q193+'Sheet1 '!$G$57)*'Sheet1 '!$H$57)</f>
        <v>48.089999999999996</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f>IF(I195="","",(I195+'Sheet1 '!$G$12)*'Sheet1 '!$H$12)</f>
        <v>32.83</v>
      </c>
      <c r="K195" s="282">
        <v>42</v>
      </c>
      <c r="L195" s="297">
        <f>IF(K195="","",(K195+'Sheet1 '!$G$12)*'Sheet1 '!$H$12)</f>
        <v>41.94</v>
      </c>
      <c r="M195" s="282"/>
      <c r="N195" s="297" t="str">
        <f>IF(M195="","",(M195+'Sheet1 '!$G$12)*'Sheet1 '!$H$12)</f>
        <v/>
      </c>
      <c r="O195" s="282">
        <v>46.5</v>
      </c>
      <c r="P195" s="297">
        <f>IF(O195="","",(O195+'Sheet1 '!$G$12)*'Sheet1 '!$H$12)</f>
        <v>46.44</v>
      </c>
      <c r="Q195" s="282">
        <v>32.590000000000003</v>
      </c>
      <c r="R195" s="297">
        <f>IF(Q195="","",(Q195+'Sheet1 '!$G$12)*'Sheet1 '!$H$12)</f>
        <v>32.53</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f>IF(K196="","",(K196+'Sheet1 '!$G$13)*'Sheet1 '!$H$13)</f>
        <v>41.94</v>
      </c>
      <c r="M196" s="245"/>
      <c r="N196" s="297" t="str">
        <f>IF(M196="","",(M196+'Sheet1 '!$G$13)*'Sheet1 '!$H$13)</f>
        <v/>
      </c>
      <c r="O196" s="245">
        <v>46.5</v>
      </c>
      <c r="P196" s="297">
        <f>IF(O196="","",(O196+'Sheet1 '!$G$13)*'Sheet1 '!$H$13)</f>
        <v>46.44</v>
      </c>
      <c r="Q196" s="245">
        <v>32.590000000000003</v>
      </c>
      <c r="R196" s="297">
        <f>IF(Q196="","",(Q196+'Sheet1 '!$G$13)*'Sheet1 '!$H$13)</f>
        <v>32.53</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f>IF(I198="","",(I198+'Sheet1 '!$G$15)*'Sheet1 '!$H$15)</f>
        <v>32.83</v>
      </c>
      <c r="K198" s="245">
        <v>42.5</v>
      </c>
      <c r="L198" s="297">
        <f>IF(K198="","",(K198+'Sheet1 '!$G$15)*'Sheet1 '!$H$15)</f>
        <v>42.44</v>
      </c>
      <c r="M198" s="245"/>
      <c r="N198" s="297" t="str">
        <f>IF(M198="","",(M198+'Sheet1 '!$G$15)*'Sheet1 '!$H$15)</f>
        <v/>
      </c>
      <c r="O198" s="245">
        <v>48</v>
      </c>
      <c r="P198" s="297">
        <f>IF(O198="","",(O198+'Sheet1 '!$G$15)*'Sheet1 '!$H$15)</f>
        <v>47.94</v>
      </c>
      <c r="Q198" s="245">
        <v>32.590000000000003</v>
      </c>
      <c r="R198" s="297">
        <f>IF(Q198="","",(Q198+'Sheet1 '!$G$15)*'Sheet1 '!$H$15)</f>
        <v>32.53</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f>IF(K199="","",(K199+'Sheet1 '!$G$16)*'Sheet1 '!$H$16)</f>
        <v>42.44</v>
      </c>
      <c r="M199" s="245"/>
      <c r="N199" s="297" t="str">
        <f>IF(M199="","",(M199+'Sheet1 '!$G$16)*'Sheet1 '!$H$16)</f>
        <v/>
      </c>
      <c r="O199" s="245">
        <v>48</v>
      </c>
      <c r="P199" s="297">
        <f>IF(O199="","",(O199+'Sheet1 '!$G$16)*'Sheet1 '!$H$16)</f>
        <v>47.94</v>
      </c>
      <c r="Q199" s="245">
        <v>32.590000000000003</v>
      </c>
      <c r="R199" s="297">
        <f>IF(Q199="","",(Q199+'Sheet1 '!$G$16)*'Sheet1 '!$H$16)</f>
        <v>32.53</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f>IF(I201="","",(I201+'Sheet1 '!$G$18)*'Sheet1 '!$H$18)</f>
        <v>32.83</v>
      </c>
      <c r="K201" s="245">
        <v>42.5</v>
      </c>
      <c r="L201" s="297">
        <f>IF(K201="","",(K201+'Sheet1 '!$G$18)*'Sheet1 '!$H$18)</f>
        <v>42.44</v>
      </c>
      <c r="M201" s="245"/>
      <c r="N201" s="297" t="str">
        <f>IF(M201="","",(M201+'Sheet1 '!$G$18)*'Sheet1 '!$H$18)</f>
        <v/>
      </c>
      <c r="O201" s="245">
        <v>48</v>
      </c>
      <c r="P201" s="297">
        <f>IF(O201="","",(O201+'Sheet1 '!$G$18)*'Sheet1 '!$H$18)</f>
        <v>47.94</v>
      </c>
      <c r="Q201" s="245">
        <v>32.590000000000003</v>
      </c>
      <c r="R201" s="297">
        <f>IF(Q201="","",(Q201+'Sheet1 '!$G$18)*'Sheet1 '!$H$18)</f>
        <v>32.53</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f>IF(I202="","",(I202+'Sheet1 '!$G$19)*'Sheet1 '!$H$19)</f>
        <v>34.68</v>
      </c>
      <c r="K202" s="245">
        <v>45</v>
      </c>
      <c r="L202" s="297">
        <f>IF(K202="","",(K202+'Sheet1 '!$G$19)*'Sheet1 '!$H$19)</f>
        <v>44.94</v>
      </c>
      <c r="M202" s="245"/>
      <c r="N202" s="297" t="str">
        <f>IF(M202="","",(M202+'Sheet1 '!$G$19)*'Sheet1 '!$H$19)</f>
        <v/>
      </c>
      <c r="O202" s="245">
        <v>48.75</v>
      </c>
      <c r="P202" s="297">
        <f>IF(O202="","",(O202+'Sheet1 '!$G$19)*'Sheet1 '!$H$19)</f>
        <v>48.69</v>
      </c>
      <c r="Q202" s="245">
        <v>34.340000000000003</v>
      </c>
      <c r="R202" s="297">
        <f>IF(Q202="","",(Q202+'Sheet1 '!$G$19)*'Sheet1 '!$H$19)</f>
        <v>34.28</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f>IF(K203="","",(K203+'Sheet1 '!$G$20)*'Sheet1 '!$H$20)</f>
        <v>44.94</v>
      </c>
      <c r="M203" s="245"/>
      <c r="N203" s="297" t="str">
        <f>IF(M203="","",(M203+'Sheet1 '!$G$20)*'Sheet1 '!$H$20)</f>
        <v/>
      </c>
      <c r="O203" s="245">
        <v>48.75</v>
      </c>
      <c r="P203" s="297">
        <f>IF(O203="","",(O203+'Sheet1 '!$G$20)*'Sheet1 '!$H$20)</f>
        <v>48.69</v>
      </c>
      <c r="Q203" s="245">
        <v>34.340000000000003</v>
      </c>
      <c r="R203" s="297">
        <f>IF(Q203="","",(Q203+'Sheet1 '!$G$20)*'Sheet1 '!$H$20)</f>
        <v>34.28</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f>IF(I204="","",(I204+'Sheet1 '!$G$21)*'Sheet1 '!$H$21)</f>
        <v>34.68</v>
      </c>
      <c r="K204" s="245">
        <v>45</v>
      </c>
      <c r="L204" s="297">
        <f>IF(K204="","",(K204+'Sheet1 '!$G$21)*'Sheet1 '!$H$21)</f>
        <v>44.94</v>
      </c>
      <c r="M204" s="245"/>
      <c r="N204" s="297" t="str">
        <f>IF(M204="","",(M204+'Sheet1 '!$G$21)*'Sheet1 '!$H$21)</f>
        <v/>
      </c>
      <c r="O204" s="245">
        <v>48.75</v>
      </c>
      <c r="P204" s="297">
        <f>IF(O204="","",(O204+'Sheet1 '!$G$21)*'Sheet1 '!$H$21)</f>
        <v>48.69</v>
      </c>
      <c r="Q204" s="245">
        <v>34.340000000000003</v>
      </c>
      <c r="R204" s="297">
        <f>IF(Q204="","",(Q204+'Sheet1 '!$G$21)*'Sheet1 '!$H$21)</f>
        <v>34.28</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f>IF(K205="","",(K205+'Sheet1 '!$G$22)*'Sheet1 '!$H$22)</f>
        <v>44.94</v>
      </c>
      <c r="M205" s="245"/>
      <c r="N205" s="297" t="str">
        <f>IF(M205="","",(M205+'Sheet1 '!$G$22)*'Sheet1 '!$H$22)</f>
        <v/>
      </c>
      <c r="O205" s="245">
        <v>48.75</v>
      </c>
      <c r="P205" s="297">
        <f>IF(O205="","",(O205+'Sheet1 '!$G$22)*'Sheet1 '!$H$22)</f>
        <v>48.69</v>
      </c>
      <c r="Q205" s="245">
        <v>34.340000000000003</v>
      </c>
      <c r="R205" s="297">
        <f>IF(Q205="","",(Q205+'Sheet1 '!$G$22)*'Sheet1 '!$H$22)</f>
        <v>34.28</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f>IF(I206="","",(I206+'Sheet1 '!$G$23)*'Sheet1 '!$H$23)</f>
        <v>35.129999999999995</v>
      </c>
      <c r="K206" s="245">
        <v>46</v>
      </c>
      <c r="L206" s="297">
        <f>IF(K206="","",(K206+'Sheet1 '!$G$23)*'Sheet1 '!$H$23)</f>
        <v>45.94</v>
      </c>
      <c r="M206" s="245"/>
      <c r="N206" s="297" t="str">
        <f>IF(M206="","",(M206+'Sheet1 '!$G$23)*'Sheet1 '!$H$23)</f>
        <v/>
      </c>
      <c r="O206" s="245">
        <v>48.75</v>
      </c>
      <c r="P206" s="297">
        <f>IF(O206="","",(O206+'Sheet1 '!$G$23)*'Sheet1 '!$H$23)</f>
        <v>48.69</v>
      </c>
      <c r="Q206" s="245">
        <v>34.64</v>
      </c>
      <c r="R206" s="297">
        <f>IF(Q206="","",(Q206+'Sheet1 '!$G$23)*'Sheet1 '!$H$23)</f>
        <v>34.58</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f>IF(I207="","",(I207+'Sheet1 '!$G$24)*'Sheet1 '!$H$24)</f>
        <v>35.33</v>
      </c>
      <c r="K207" s="245">
        <v>46</v>
      </c>
      <c r="L207" s="297">
        <f>IF(K207="","",(K207+'Sheet1 '!$G$24)*'Sheet1 '!$H$24)</f>
        <v>45.94</v>
      </c>
      <c r="M207" s="245"/>
      <c r="N207" s="297" t="str">
        <f>IF(M207="","",(M207+'Sheet1 '!$G$24)*'Sheet1 '!$H$24)</f>
        <v/>
      </c>
      <c r="O207" s="245">
        <v>48.75</v>
      </c>
      <c r="P207" s="297">
        <f>IF(O207="","",(O207+'Sheet1 '!$G$24)*'Sheet1 '!$H$24)</f>
        <v>48.69</v>
      </c>
      <c r="Q207" s="245">
        <v>35.04</v>
      </c>
      <c r="R207" s="297">
        <f>IF(Q207="","",(Q207+'Sheet1 '!$G$24)*'Sheet1 '!$H$24)</f>
        <v>34.979999999999997</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f>IF(I208="","",(I208+'Sheet1 '!$G$25)*'Sheet1 '!$H$25)</f>
        <v>35.33</v>
      </c>
      <c r="K208" s="245">
        <v>46</v>
      </c>
      <c r="L208" s="297">
        <f>IF(K208="","",(K208+'Sheet1 '!$G$25)*'Sheet1 '!$H$25)</f>
        <v>45.94</v>
      </c>
      <c r="M208" s="245"/>
      <c r="N208" s="297" t="str">
        <f>IF(M208="","",(M208+'Sheet1 '!$G$25)*'Sheet1 '!$H$25)</f>
        <v/>
      </c>
      <c r="O208" s="245">
        <v>48.75</v>
      </c>
      <c r="P208" s="297">
        <f>IF(O208="","",(O208+'Sheet1 '!$G$25)*'Sheet1 '!$H$25)</f>
        <v>48.69</v>
      </c>
      <c r="Q208" s="245">
        <v>34.64</v>
      </c>
      <c r="R208" s="297">
        <f>IF(Q208="","",(Q208+'Sheet1 '!$G$25)*'Sheet1 '!$H$25)</f>
        <v>34.58</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f>IF(K209="","",(K209+'Sheet1 '!$G$26)*'Sheet1 '!$H$26)</f>
        <v>45.94</v>
      </c>
      <c r="M209" s="245"/>
      <c r="N209" s="297" t="str">
        <f>IF(M209="","",(M209+'Sheet1 '!$G$26)*'Sheet1 '!$H$26)</f>
        <v/>
      </c>
      <c r="O209" s="245">
        <v>48.75</v>
      </c>
      <c r="P209" s="297">
        <f>IF(O209="","",(O209+'Sheet1 '!$G$26)*'Sheet1 '!$H$26)</f>
        <v>48.69</v>
      </c>
      <c r="Q209" s="245">
        <v>34.64</v>
      </c>
      <c r="R209" s="297">
        <f>IF(Q209="","",(Q209+'Sheet1 '!$G$26)*'Sheet1 '!$H$26)</f>
        <v>34.58</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f>IF(I210="","",(I210+'Sheet1 '!$G$27)*'Sheet1 '!$H$27)</f>
        <v>35.839999999999996</v>
      </c>
      <c r="K210" s="245">
        <v>46</v>
      </c>
      <c r="L210" s="297">
        <f>IF(K210="","",(K210+'Sheet1 '!$G$27)*'Sheet1 '!$H$27)</f>
        <v>45.94</v>
      </c>
      <c r="M210" s="245"/>
      <c r="N210" s="297" t="str">
        <f>IF(M210="","",(M210+'Sheet1 '!$G$27)*'Sheet1 '!$H$27)</f>
        <v/>
      </c>
      <c r="O210" s="245"/>
      <c r="P210" s="297" t="str">
        <f>IF(O210="","",(O210+'Sheet1 '!$G$27)*'Sheet1 '!$H$27)</f>
        <v/>
      </c>
      <c r="Q210" s="245">
        <v>35.25</v>
      </c>
      <c r="R210" s="297">
        <f>IF(Q210="","",(Q210+'Sheet1 '!$G$27)*'Sheet1 '!$H$27)</f>
        <v>35.19</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f>IF(K211="","",(K211+'Sheet1 '!$G$28)*'Sheet1 '!$H$28)</f>
        <v>45.94</v>
      </c>
      <c r="M211" s="245"/>
      <c r="N211" s="297" t="str">
        <f>IF(M211="","",(M211+'Sheet1 '!$G$28)*'Sheet1 '!$H$28)</f>
        <v/>
      </c>
      <c r="O211" s="245"/>
      <c r="P211" s="297" t="str">
        <f>IF(O211="","",(O211+'Sheet1 '!$G$28)*'Sheet1 '!$H$28)</f>
        <v/>
      </c>
      <c r="Q211" s="245">
        <v>35.25</v>
      </c>
      <c r="R211" s="297">
        <f>IF(Q211="","",(Q211+'Sheet1 '!$G$28)*'Sheet1 '!$H$28)</f>
        <v>35.19</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f>IF(I214="","",(I214+'Sheet1 '!$G$31)*'Sheet1 '!$H$31)</f>
        <v>37.43</v>
      </c>
      <c r="K214" s="245">
        <v>47</v>
      </c>
      <c r="L214" s="297">
        <f>IF(K214="","",(K214+'Sheet1 '!$G$31)*'Sheet1 '!$H$31)</f>
        <v>46.94</v>
      </c>
      <c r="M214" s="245"/>
      <c r="N214" s="297" t="str">
        <f>IF(M214="","",(M214+'Sheet1 '!$G$31)*'Sheet1 '!$H$31)</f>
        <v/>
      </c>
      <c r="O214" s="245">
        <v>53.75</v>
      </c>
      <c r="P214" s="297">
        <f>IF(O214="","",(O214+'Sheet1 '!$G$31)*'Sheet1 '!$H$31)</f>
        <v>53.69</v>
      </c>
      <c r="Q214" s="245">
        <v>36.79</v>
      </c>
      <c r="R214" s="297">
        <f>IF(Q214="","",(Q214+'Sheet1 '!$G$31)*'Sheet1 '!$H$31)</f>
        <v>36.729999999999997</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f>IF(K215="","",(K215+'Sheet1 '!$G$32)*'Sheet1 '!$H$32)</f>
        <v>46.94</v>
      </c>
      <c r="M215" s="245"/>
      <c r="N215" s="297" t="str">
        <f>IF(M215="","",(M215+'Sheet1 '!$G$32)*'Sheet1 '!$H$32)</f>
        <v/>
      </c>
      <c r="O215" s="245">
        <v>53.75</v>
      </c>
      <c r="P215" s="297">
        <f>IF(O215="","",(O215+'Sheet1 '!$G$32)*'Sheet1 '!$H$32)</f>
        <v>53.69</v>
      </c>
      <c r="Q215" s="245">
        <v>36.79</v>
      </c>
      <c r="R215" s="297">
        <f>IF(Q215="","",(Q215+'Sheet1 '!$G$32)*'Sheet1 '!$H$32)</f>
        <v>36.729999999999997</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f>IF(I216="","",(I216+'Sheet1 '!$G$33)*'Sheet1 '!$H$33)</f>
        <v>37.43</v>
      </c>
      <c r="K216" s="245">
        <v>49</v>
      </c>
      <c r="L216" s="297">
        <f>IF(K216="","",(K216+'Sheet1 '!$G$33)*'Sheet1 '!$H$33)</f>
        <v>48.94</v>
      </c>
      <c r="M216" s="245"/>
      <c r="N216" s="297" t="str">
        <f>IF(M216="","",(M216+'Sheet1 '!$G$33)*'Sheet1 '!$H$33)</f>
        <v/>
      </c>
      <c r="O216" s="245">
        <v>55</v>
      </c>
      <c r="P216" s="297">
        <f>IF(O216="","",(O216+'Sheet1 '!$G$33)*'Sheet1 '!$H$33)</f>
        <v>54.94</v>
      </c>
      <c r="Q216" s="245">
        <v>37.1</v>
      </c>
      <c r="R216" s="297">
        <f>IF(Q216="","",(Q216+'Sheet1 '!$G$33)*'Sheet1 '!$H$33)</f>
        <v>37.04</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f>IF(K217="","",(K217+'Sheet1 '!$G$34)*'Sheet1 '!$H$34)</f>
        <v>48.94</v>
      </c>
      <c r="M217" s="245"/>
      <c r="N217" s="297" t="str">
        <f>IF(M217="","",(M217+'Sheet1 '!$G$34)*'Sheet1 '!$H$34)</f>
        <v/>
      </c>
      <c r="O217" s="245">
        <v>55</v>
      </c>
      <c r="P217" s="297">
        <f>IF(O217="","",(O217+'Sheet1 '!$G$34)*'Sheet1 '!$H$34)</f>
        <v>54.94</v>
      </c>
      <c r="Q217" s="245">
        <v>37.1</v>
      </c>
      <c r="R217" s="297">
        <f>IF(Q217="","",(Q217+'Sheet1 '!$G$34)*'Sheet1 '!$H$34)</f>
        <v>37.04</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f>IF(I218="","",(I218+'Sheet1 '!$G$35)*'Sheet1 '!$H$35)</f>
        <v>38.19</v>
      </c>
      <c r="K218" s="245"/>
      <c r="L218" s="297" t="str">
        <f>IF(K218="","",(K218+'Sheet1 '!$G$35)*'Sheet1 '!$H$35)</f>
        <v/>
      </c>
      <c r="M218" s="245"/>
      <c r="N218" s="297" t="str">
        <f>IF(M218="","",(M218+'Sheet1 '!$G$35)*'Sheet1 '!$H$35)</f>
        <v/>
      </c>
      <c r="O218" s="245"/>
      <c r="P218" s="297" t="str">
        <f>IF(O218="","",(O218+'Sheet1 '!$G$35)*'Sheet1 '!$H$35)</f>
        <v/>
      </c>
      <c r="Q218" s="245">
        <v>37.35</v>
      </c>
      <c r="R218" s="297">
        <f>IF(Q218="","",(Q218+'Sheet1 '!$G$35)*'Sheet1 '!$H$35)</f>
        <v>37.29</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f>IF(Q219="","",(Q219+'Sheet1 '!$G$36)*'Sheet1 '!$H$36)</f>
        <v>37.29</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f>IF(I220="","",(I220+'Sheet1 '!$G$37)*'Sheet1 '!$H$37)</f>
        <v>38.19</v>
      </c>
      <c r="K220" s="245"/>
      <c r="L220" s="297" t="str">
        <f>IF(K220="","",(K220+'Sheet1 '!$G$37)*'Sheet1 '!$H$37)</f>
        <v/>
      </c>
      <c r="M220" s="245"/>
      <c r="N220" s="297" t="str">
        <f>IF(M220="","",(M220+'Sheet1 '!$G$37)*'Sheet1 '!$H$37)</f>
        <v/>
      </c>
      <c r="O220" s="245"/>
      <c r="P220" s="297" t="str">
        <f>IF(O220="","",(O220+'Sheet1 '!$G$37)*'Sheet1 '!$H$37)</f>
        <v/>
      </c>
      <c r="Q220" s="245">
        <v>37.549999999999997</v>
      </c>
      <c r="R220" s="297">
        <f>IF(Q220="","",(Q220+'Sheet1 '!$G$37)*'Sheet1 '!$H$37)</f>
        <v>37.489999999999995</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f>IF(Q221="","",(Q221+'Sheet1 '!$G$38)*'Sheet1 '!$H$38)</f>
        <v>37.489999999999995</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f>IF(I222="","",(I222+'Sheet1 '!$G$39)*'Sheet1 '!$H$39)</f>
        <v>37.739999999999995</v>
      </c>
      <c r="K222" s="245">
        <v>47</v>
      </c>
      <c r="L222" s="297">
        <f>IF(K222="","",(K222+'Sheet1 '!$G$39)*'Sheet1 '!$H$39)</f>
        <v>46.94</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f>IF(I223="","",(I223+'Sheet1 '!$G$40)*'Sheet1 '!$H$40)</f>
        <v>34.68</v>
      </c>
      <c r="K223" s="245">
        <v>48</v>
      </c>
      <c r="L223" s="297">
        <f>IF(K223="","",(K223+'Sheet1 '!$G$40)*'Sheet1 '!$H$40)</f>
        <v>47.94</v>
      </c>
      <c r="M223" s="245"/>
      <c r="N223" s="297" t="str">
        <f>IF(M223="","",(M223+'Sheet1 '!$G$40)*'Sheet1 '!$H$40)</f>
        <v/>
      </c>
      <c r="O223" s="245">
        <v>52</v>
      </c>
      <c r="P223" s="297">
        <f>IF(O223="","",(O223+'Sheet1 '!$G$40)*'Sheet1 '!$H$40)</f>
        <v>51.94</v>
      </c>
      <c r="Q223" s="245">
        <v>34.35</v>
      </c>
      <c r="R223" s="297">
        <f>IF(Q223="","",(Q223+'Sheet1 '!$G$40)*'Sheet1 '!$H$40)</f>
        <v>34.29</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f>IF(K224="","",(K224+'Sheet1 '!$G$41)*'Sheet1 '!$H$41)</f>
        <v>47.94</v>
      </c>
      <c r="M224" s="245"/>
      <c r="N224" s="297" t="str">
        <f>IF(M224="","",(M224+'Sheet1 '!$G$41)*'Sheet1 '!$H$41)</f>
        <v/>
      </c>
      <c r="O224" s="245">
        <v>52</v>
      </c>
      <c r="P224" s="297">
        <f>IF(O224="","",(O224+'Sheet1 '!$G$41)*'Sheet1 '!$H$41)</f>
        <v>51.94</v>
      </c>
      <c r="Q224" s="245">
        <v>34.35</v>
      </c>
      <c r="R224" s="297">
        <f>IF(Q224="","",(Q224+'Sheet1 '!$G$41)*'Sheet1 '!$H$41)</f>
        <v>34.29</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f>IF(I225="","",(I225+'Sheet1 '!$G$42)*'Sheet1 '!$H$42)</f>
        <v>42.839999999999996</v>
      </c>
      <c r="K225" s="245"/>
      <c r="L225" s="297" t="str">
        <f>IF(K225="","",(K225+'Sheet1 '!$G$42)*'Sheet1 '!$H$42)</f>
        <v/>
      </c>
      <c r="M225" s="245"/>
      <c r="N225" s="297" t="str">
        <f>IF(M225="","",(M225+'Sheet1 '!$G$42)*'Sheet1 '!$H$42)</f>
        <v/>
      </c>
      <c r="O225" s="245">
        <v>42</v>
      </c>
      <c r="P225" s="297">
        <f>IF(O225="","",(O225+'Sheet1 '!$G$42)*'Sheet1 '!$H$42)</f>
        <v>41.94</v>
      </c>
      <c r="Q225" s="245">
        <v>37.75</v>
      </c>
      <c r="R225" s="297">
        <f>IF(Q225="","",(Q225+'Sheet1 '!$G$42)*'Sheet1 '!$H$42)</f>
        <v>37.69</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f>IF(I226="","",(I226+'Sheet1 '!$G$43)*'Sheet1 '!$H$43)</f>
        <v>32.83</v>
      </c>
      <c r="K226" s="245">
        <v>47</v>
      </c>
      <c r="L226" s="297">
        <f>IF(K226="","",(K226+'Sheet1 '!$G$43)*'Sheet1 '!$H$43)</f>
        <v>46.94</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f>IF(I227="","",(I227+'Sheet1 '!$G$44)*'Sheet1 '!$H$44)</f>
        <v>36.69</v>
      </c>
      <c r="K227" s="245">
        <v>45</v>
      </c>
      <c r="L227" s="297">
        <f>IF(K227="","",(K227+'Sheet1 '!$G$44)*'Sheet1 '!$H$44)</f>
        <v>44.94</v>
      </c>
      <c r="M227" s="245"/>
      <c r="N227" s="297" t="str">
        <f>IF(M227="","",(M227+'Sheet1 '!$G$44)*'Sheet1 '!$H$44)</f>
        <v/>
      </c>
      <c r="O227" s="245">
        <v>44.25</v>
      </c>
      <c r="P227" s="297">
        <f>IF(O227="","",(O227+'Sheet1 '!$G$44)*'Sheet1 '!$H$44)</f>
        <v>44.19</v>
      </c>
      <c r="Q227" s="245">
        <v>37.43</v>
      </c>
      <c r="R227" s="297">
        <f>IF(Q227="","",(Q227+'Sheet1 '!$G$44)*'Sheet1 '!$H$44)</f>
        <v>37.369999999999997</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f>IF(K228="","",(K228+'Sheet1 '!$G$45)*'Sheet1 '!$H$45)</f>
        <v>44.94</v>
      </c>
      <c r="M228" s="245"/>
      <c r="N228" s="297" t="str">
        <f>IF(M228="","",(M228+'Sheet1 '!$G$45)*'Sheet1 '!$H$45)</f>
        <v/>
      </c>
      <c r="O228" s="245">
        <v>44.25</v>
      </c>
      <c r="P228" s="297">
        <f>IF(O228="","",(O228+'Sheet1 '!$G$45)*'Sheet1 '!$H$45)</f>
        <v>44.19</v>
      </c>
      <c r="Q228" s="245">
        <v>37.43</v>
      </c>
      <c r="R228" s="297">
        <f>IF(Q228="","",(Q228+'Sheet1 '!$G$45)*'Sheet1 '!$H$45)</f>
        <v>37.369999999999997</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f>IF(O229="","",(O229+'Sheet1 '!$G$46)*'Sheet1 '!$H$46)</f>
        <v>39.94</v>
      </c>
      <c r="Q229" s="245">
        <v>37.799999999999997</v>
      </c>
      <c r="R229" s="297">
        <f>IF(Q229="","",(Q229+'Sheet1 '!$G$46)*'Sheet1 '!$H$46)</f>
        <v>37.739999999999995</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f>IF(I231="","",(I231+'Sheet1 '!$G$48)*'Sheet1 '!$H$48)</f>
        <v>39.14</v>
      </c>
      <c r="K231" s="245">
        <v>48</v>
      </c>
      <c r="L231" s="297">
        <f>IF(K231="","",(K231+'Sheet1 '!$G$48)*'Sheet1 '!$H$48)</f>
        <v>47.94</v>
      </c>
      <c r="M231" s="245"/>
      <c r="N231" s="297" t="str">
        <f>IF(M231="","",(M231+'Sheet1 '!$G$48)*'Sheet1 '!$H$48)</f>
        <v/>
      </c>
      <c r="O231" s="245">
        <v>44.25</v>
      </c>
      <c r="P231" s="297">
        <f>IF(O231="","",(O231+'Sheet1 '!$G$48)*'Sheet1 '!$H$48)</f>
        <v>44.19</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f>IF(K232="","",(K232+'Sheet1 '!$G$49)*'Sheet1 '!$H$49)</f>
        <v>47.94</v>
      </c>
      <c r="M232" s="245"/>
      <c r="N232" s="297" t="str">
        <f>IF(M232="","",(M232+'Sheet1 '!$G$49)*'Sheet1 '!$H$49)</f>
        <v/>
      </c>
      <c r="O232" s="245">
        <v>44.25</v>
      </c>
      <c r="P232" s="297">
        <f>IF(O232="","",(O232+'Sheet1 '!$G$49)*'Sheet1 '!$H$49)</f>
        <v>44.19</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f>IF(O233="","",(O233+'Sheet1 '!$G$50)*'Sheet1 '!$H$50)</f>
        <v>39.94</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f>IF(I237="","",(I237+'Sheet1 '!$G$54)*'Sheet1 '!$H$54)</f>
        <v>33.68</v>
      </c>
      <c r="K237" s="245">
        <v>36</v>
      </c>
      <c r="L237" s="297">
        <f>IF(K237="","",(K237+'Sheet1 '!$G$54)*'Sheet1 '!$H$54)</f>
        <v>35.94</v>
      </c>
      <c r="M237" s="245"/>
      <c r="N237" s="297" t="str">
        <f>IF(M237="","",(M237+'Sheet1 '!$G$54)*'Sheet1 '!$H$54)</f>
        <v/>
      </c>
      <c r="O237" s="245">
        <v>38</v>
      </c>
      <c r="P237" s="297">
        <f>IF(O237="","",(O237+'Sheet1 '!$G$54)*'Sheet1 '!$H$54)</f>
        <v>37.94</v>
      </c>
      <c r="Q237" s="245">
        <v>34.15</v>
      </c>
      <c r="R237" s="297">
        <f>IF(Q237="","",(Q237+'Sheet1 '!$G$54)*'Sheet1 '!$H$54)</f>
        <v>34.089999999999996</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f>IF(I238="","",(I238+'Sheet1 '!$G$55)*'Sheet1 '!$H$55)</f>
        <v>43.29</v>
      </c>
      <c r="K238" s="245">
        <v>64</v>
      </c>
      <c r="L238" s="297">
        <f>IF(K238="","",(K238+'Sheet1 '!$G$55)*'Sheet1 '!$H$55)</f>
        <v>63.94</v>
      </c>
      <c r="M238" s="245"/>
      <c r="N238" s="297" t="str">
        <f>IF(M238="","",(M238+'Sheet1 '!$G$55)*'Sheet1 '!$H$55)</f>
        <v/>
      </c>
      <c r="O238" s="245">
        <v>53</v>
      </c>
      <c r="P238" s="297">
        <f>IF(O238="","",(O238+'Sheet1 '!$G$55)*'Sheet1 '!$H$55)</f>
        <v>52.94</v>
      </c>
      <c r="Q238" s="245">
        <v>43.25</v>
      </c>
      <c r="R238" s="297">
        <f>IF(Q238="","",(Q238+'Sheet1 '!$G$55)*'Sheet1 '!$H$55)</f>
        <v>43.19</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f>IF(I239="","",(I239+'Sheet1 '!$G$56)*'Sheet1 '!$H$56)</f>
        <v>43.29</v>
      </c>
      <c r="K239" s="245">
        <v>60</v>
      </c>
      <c r="L239" s="297">
        <f>IF(K239="","",(K239+'Sheet1 '!$G$56)*'Sheet1 '!$H$56)</f>
        <v>59.94</v>
      </c>
      <c r="M239" s="245"/>
      <c r="N239" s="297" t="str">
        <f>IF(M239="","",(M239+'Sheet1 '!$G$56)*'Sheet1 '!$H$56)</f>
        <v/>
      </c>
      <c r="O239" s="245">
        <v>53</v>
      </c>
      <c r="P239" s="297">
        <f>IF(O239="","",(O239+'Sheet1 '!$G$56)*'Sheet1 '!$H$56)</f>
        <v>52.94</v>
      </c>
      <c r="Q239" s="245">
        <v>43.25</v>
      </c>
      <c r="R239" s="297">
        <f>IF(Q239="","",(Q239+'Sheet1 '!$G$56)*'Sheet1 '!$H$56)</f>
        <v>43.19</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f>IF(K240="","",(K240+'Sheet1 '!$G$57)*'Sheet1 '!$H$57)</f>
        <v>59.94</v>
      </c>
      <c r="M240" s="245"/>
      <c r="N240" s="297" t="str">
        <f>IF(M240="","",(M240+'Sheet1 '!$G$57)*'Sheet1 '!$H$57)</f>
        <v/>
      </c>
      <c r="O240" s="245">
        <v>53</v>
      </c>
      <c r="P240" s="297">
        <f>IF(O240="","",(O240+'Sheet1 '!$G$57)*'Sheet1 '!$H$57)</f>
        <v>52.94</v>
      </c>
      <c r="Q240" s="245">
        <v>43.25</v>
      </c>
      <c r="R240" s="297">
        <f>IF(Q240="","",(Q240+'Sheet1 '!$G$57)*'Sheet1 '!$H$57)</f>
        <v>43.19</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f>IF(I242="","",(I242+'Sheet1 '!$G$12)*'Sheet1 '!$H$12)</f>
        <v>32.58</v>
      </c>
      <c r="K242" s="282">
        <v>31.5</v>
      </c>
      <c r="L242" s="297">
        <f>IF(K242="","",(K242+'Sheet1 '!$G$12)*'Sheet1 '!$H$12)</f>
        <v>31.44</v>
      </c>
      <c r="M242" s="282"/>
      <c r="N242" s="297" t="str">
        <f>IF(M242="","",(M242+'Sheet1 '!$G$12)*'Sheet1 '!$H$12)</f>
        <v/>
      </c>
      <c r="O242" s="282"/>
      <c r="P242" s="297" t="str">
        <f>IF(O242="","",(O242+'Sheet1 '!$G$12)*'Sheet1 '!$H$12)</f>
        <v/>
      </c>
      <c r="Q242" s="282">
        <v>32.590000000000003</v>
      </c>
      <c r="R242" s="297">
        <f>IF(Q242="","",(Q242+'Sheet1 '!$G$12)*'Sheet1 '!$H$12)</f>
        <v>32.53</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f>IF(K243="","",(K243+'Sheet1 '!$G$13)*'Sheet1 '!$H$13)</f>
        <v>31.44</v>
      </c>
      <c r="M243" s="245"/>
      <c r="N243" s="297" t="str">
        <f>IF(M243="","",(M243+'Sheet1 '!$G$13)*'Sheet1 '!$H$13)</f>
        <v/>
      </c>
      <c r="O243" s="245"/>
      <c r="P243" s="297" t="str">
        <f>IF(O243="","",(O243+'Sheet1 '!$G$13)*'Sheet1 '!$H$13)</f>
        <v/>
      </c>
      <c r="Q243" s="245">
        <v>32.590000000000003</v>
      </c>
      <c r="R243" s="297">
        <f>IF(Q243="","",(Q243+'Sheet1 '!$G$13)*'Sheet1 '!$H$13)</f>
        <v>32.53</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f>IF(I245="","",(I245+'Sheet1 '!$G$15)*'Sheet1 '!$H$15)</f>
        <v>32.58</v>
      </c>
      <c r="K245" s="245">
        <v>32</v>
      </c>
      <c r="L245" s="297">
        <f>IF(K245="","",(K245+'Sheet1 '!$G$15)*'Sheet1 '!$H$15)</f>
        <v>31.94</v>
      </c>
      <c r="M245" s="245"/>
      <c r="N245" s="297" t="str">
        <f>IF(M245="","",(M245+'Sheet1 '!$G$15)*'Sheet1 '!$H$15)</f>
        <v/>
      </c>
      <c r="O245" s="245"/>
      <c r="P245" s="297" t="str">
        <f>IF(O245="","",(O245+'Sheet1 '!$G$15)*'Sheet1 '!$H$15)</f>
        <v/>
      </c>
      <c r="Q245" s="245">
        <v>32.590000000000003</v>
      </c>
      <c r="R245" s="297">
        <f>IF(Q245="","",(Q245+'Sheet1 '!$G$15)*'Sheet1 '!$H$15)</f>
        <v>32.53</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f>IF(K246="","",(K246+'Sheet1 '!$G$16)*'Sheet1 '!$H$16)</f>
        <v>31.94</v>
      </c>
      <c r="M246" s="245"/>
      <c r="N246" s="297" t="str">
        <f>IF(M246="","",(M246+'Sheet1 '!$G$16)*'Sheet1 '!$H$16)</f>
        <v/>
      </c>
      <c r="O246" s="245"/>
      <c r="P246" s="297" t="str">
        <f>IF(O246="","",(O246+'Sheet1 '!$G$16)*'Sheet1 '!$H$16)</f>
        <v/>
      </c>
      <c r="Q246" s="245">
        <v>32.590000000000003</v>
      </c>
      <c r="R246" s="297">
        <f>IF(Q246="","",(Q246+'Sheet1 '!$G$16)*'Sheet1 '!$H$16)</f>
        <v>32.53</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f>IF(I248="","",(I248+'Sheet1 '!$G$18)*'Sheet1 '!$H$18)</f>
        <v>32.58</v>
      </c>
      <c r="K248" s="245">
        <v>32</v>
      </c>
      <c r="L248" s="297">
        <f>IF(K248="","",(K248+'Sheet1 '!$G$18)*'Sheet1 '!$H$18)</f>
        <v>31.94</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f>IF(I249="","",(I249+'Sheet1 '!$G$19)*'Sheet1 '!$H$19)</f>
        <v>34.33</v>
      </c>
      <c r="K249" s="245">
        <v>33</v>
      </c>
      <c r="L249" s="297">
        <f>IF(K249="","",(K249+'Sheet1 '!$G$19)*'Sheet1 '!$H$19)</f>
        <v>32.94</v>
      </c>
      <c r="M249" s="245"/>
      <c r="N249" s="297" t="str">
        <f>IF(M249="","",(M249+'Sheet1 '!$G$19)*'Sheet1 '!$H$19)</f>
        <v/>
      </c>
      <c r="O249" s="245"/>
      <c r="P249" s="297" t="str">
        <f>IF(O249="","",(O249+'Sheet1 '!$G$19)*'Sheet1 '!$H$19)</f>
        <v/>
      </c>
      <c r="Q249" s="245">
        <v>34.35</v>
      </c>
      <c r="R249" s="297">
        <f>IF(Q249="","",(Q249+'Sheet1 '!$G$19)*'Sheet1 '!$H$19)</f>
        <v>34.29</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f>IF(K250="","",(K250+'Sheet1 '!$G$20)*'Sheet1 '!$H$20)</f>
        <v>32.94</v>
      </c>
      <c r="M250" s="245"/>
      <c r="N250" s="297" t="str">
        <f>IF(M250="","",(M250+'Sheet1 '!$G$20)*'Sheet1 '!$H$20)</f>
        <v/>
      </c>
      <c r="O250" s="245"/>
      <c r="P250" s="297" t="str">
        <f>IF(O250="","",(O250+'Sheet1 '!$G$20)*'Sheet1 '!$H$20)</f>
        <v/>
      </c>
      <c r="Q250" s="245">
        <v>34.35</v>
      </c>
      <c r="R250" s="297">
        <f>IF(Q250="","",(Q250+'Sheet1 '!$G$20)*'Sheet1 '!$H$20)</f>
        <v>34.29</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f>IF(I251="","",(I251+'Sheet1 '!$G$21)*'Sheet1 '!$H$21)</f>
        <v>34.33</v>
      </c>
      <c r="K251" s="245">
        <v>33</v>
      </c>
      <c r="L251" s="297">
        <f>IF(K251="","",(K251+'Sheet1 '!$G$21)*'Sheet1 '!$H$21)</f>
        <v>32.94</v>
      </c>
      <c r="M251" s="245"/>
      <c r="N251" s="297" t="str">
        <f>IF(M251="","",(M251+'Sheet1 '!$G$21)*'Sheet1 '!$H$21)</f>
        <v/>
      </c>
      <c r="O251" s="245"/>
      <c r="P251" s="297" t="str">
        <f>IF(O251="","",(O251+'Sheet1 '!$G$21)*'Sheet1 '!$H$21)</f>
        <v/>
      </c>
      <c r="Q251" s="245">
        <v>34.590000000000003</v>
      </c>
      <c r="R251" s="297">
        <f>IF(Q251="","",(Q251+'Sheet1 '!$G$21)*'Sheet1 '!$H$21)</f>
        <v>34.53</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f>IF(K252="","",(K252+'Sheet1 '!$G$22)*'Sheet1 '!$H$22)</f>
        <v>32.94</v>
      </c>
      <c r="M252" s="245"/>
      <c r="N252" s="297" t="str">
        <f>IF(M252="","",(M252+'Sheet1 '!$G$22)*'Sheet1 '!$H$22)</f>
        <v/>
      </c>
      <c r="O252" s="245"/>
      <c r="P252" s="297" t="str">
        <f>IF(O252="","",(O252+'Sheet1 '!$G$22)*'Sheet1 '!$H$22)</f>
        <v/>
      </c>
      <c r="Q252" s="245">
        <v>34.590000000000003</v>
      </c>
      <c r="R252" s="297">
        <f>IF(Q252="","",(Q252+'Sheet1 '!$G$22)*'Sheet1 '!$H$22)</f>
        <v>34.53</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f>IF(I253="","",(I253+'Sheet1 '!$G$23)*'Sheet1 '!$H$23)</f>
        <v>35.129999999999995</v>
      </c>
      <c r="K253" s="245">
        <v>34</v>
      </c>
      <c r="L253" s="297">
        <f>IF(K253="","",(K253+'Sheet1 '!$G$23)*'Sheet1 '!$H$23)</f>
        <v>33.94</v>
      </c>
      <c r="M253" s="245"/>
      <c r="N253" s="297" t="str">
        <f>IF(M253="","",(M253+'Sheet1 '!$G$23)*'Sheet1 '!$H$23)</f>
        <v/>
      </c>
      <c r="O253" s="245"/>
      <c r="P253" s="297" t="str">
        <f>IF(O253="","",(O253+'Sheet1 '!$G$23)*'Sheet1 '!$H$23)</f>
        <v/>
      </c>
      <c r="Q253" s="245">
        <v>34.65</v>
      </c>
      <c r="R253" s="297">
        <f>IF(Q253="","",(Q253+'Sheet1 '!$G$23)*'Sheet1 '!$H$23)</f>
        <v>34.589999999999996</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f>IF(I254="","",(I254+'Sheet1 '!$G$24)*'Sheet1 '!$H$24)</f>
        <v>35.629999999999995</v>
      </c>
      <c r="K254" s="245">
        <v>34</v>
      </c>
      <c r="L254" s="297">
        <f>IF(K254="","",(K254+'Sheet1 '!$G$24)*'Sheet1 '!$H$24)</f>
        <v>33.94</v>
      </c>
      <c r="M254" s="245"/>
      <c r="N254" s="297" t="str">
        <f>IF(M254="","",(M254+'Sheet1 '!$G$24)*'Sheet1 '!$H$24)</f>
        <v/>
      </c>
      <c r="O254" s="245"/>
      <c r="P254" s="297" t="str">
        <f>IF(O254="","",(O254+'Sheet1 '!$G$24)*'Sheet1 '!$H$24)</f>
        <v/>
      </c>
      <c r="Q254" s="245">
        <v>35.049999999999997</v>
      </c>
      <c r="R254" s="297">
        <f>IF(Q254="","",(Q254+'Sheet1 '!$G$24)*'Sheet1 '!$H$24)</f>
        <v>34.989999999999995</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f>IF(I255="","",(I255+'Sheet1 '!$G$25)*'Sheet1 '!$H$25)</f>
        <v>34.629999999999995</v>
      </c>
      <c r="K255" s="245">
        <v>34</v>
      </c>
      <c r="L255" s="297">
        <f>IF(K255="","",(K255+'Sheet1 '!$G$25)*'Sheet1 '!$H$25)</f>
        <v>33.94</v>
      </c>
      <c r="M255" s="245"/>
      <c r="N255" s="297" t="str">
        <f>IF(M255="","",(M255+'Sheet1 '!$G$25)*'Sheet1 '!$H$25)</f>
        <v/>
      </c>
      <c r="O255" s="245"/>
      <c r="P255" s="297" t="str">
        <f>IF(O255="","",(O255+'Sheet1 '!$G$25)*'Sheet1 '!$H$25)</f>
        <v/>
      </c>
      <c r="Q255" s="245">
        <v>34.65</v>
      </c>
      <c r="R255" s="297">
        <f>IF(Q255="","",(Q255+'Sheet1 '!$G$25)*'Sheet1 '!$H$25)</f>
        <v>34.589999999999996</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f>IF(K256="","",(K256+'Sheet1 '!$G$26)*'Sheet1 '!$H$26)</f>
        <v>33.94</v>
      </c>
      <c r="M256" s="245"/>
      <c r="N256" s="297" t="str">
        <f>IF(M256="","",(M256+'Sheet1 '!$G$26)*'Sheet1 '!$H$26)</f>
        <v/>
      </c>
      <c r="O256" s="245"/>
      <c r="P256" s="297" t="str">
        <f>IF(O256="","",(O256+'Sheet1 '!$G$26)*'Sheet1 '!$H$26)</f>
        <v/>
      </c>
      <c r="Q256" s="245">
        <v>34.65</v>
      </c>
      <c r="R256" s="297">
        <f>IF(Q256="","",(Q256+'Sheet1 '!$G$26)*'Sheet1 '!$H$26)</f>
        <v>34.589999999999996</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f>IF(I257="","",(I257+'Sheet1 '!$G$27)*'Sheet1 '!$H$27)</f>
        <v>35.239999999999995</v>
      </c>
      <c r="K257" s="245">
        <v>34</v>
      </c>
      <c r="L257" s="297">
        <f>IF(K257="","",(K257+'Sheet1 '!$G$27)*'Sheet1 '!$H$27)</f>
        <v>33.94</v>
      </c>
      <c r="M257" s="245"/>
      <c r="N257" s="297" t="str">
        <f>IF(M257="","",(M257+'Sheet1 '!$G$27)*'Sheet1 '!$H$27)</f>
        <v/>
      </c>
      <c r="O257" s="245"/>
      <c r="P257" s="297" t="str">
        <f>IF(O257="","",(O257+'Sheet1 '!$G$27)*'Sheet1 '!$H$27)</f>
        <v/>
      </c>
      <c r="Q257" s="245">
        <v>35.25</v>
      </c>
      <c r="R257" s="297">
        <f>IF(Q257="","",(Q257+'Sheet1 '!$G$27)*'Sheet1 '!$H$27)</f>
        <v>35.19</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f>IF(K258="","",(K258+'Sheet1 '!$G$28)*'Sheet1 '!$H$28)</f>
        <v>33.94</v>
      </c>
      <c r="M258" s="245"/>
      <c r="N258" s="297" t="str">
        <f>IF(M258="","",(M258+'Sheet1 '!$G$28)*'Sheet1 '!$H$28)</f>
        <v/>
      </c>
      <c r="O258" s="245"/>
      <c r="P258" s="297" t="str">
        <f>IF(O258="","",(O258+'Sheet1 '!$G$28)*'Sheet1 '!$H$28)</f>
        <v/>
      </c>
      <c r="Q258" s="245">
        <v>35.25</v>
      </c>
      <c r="R258" s="297">
        <f>IF(Q258="","",(Q258+'Sheet1 '!$G$28)*'Sheet1 '!$H$28)</f>
        <v>35.19</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f>IF(I261="","",(I261+'Sheet1 '!$G$31)*'Sheet1 '!$H$31)</f>
        <v>37.58</v>
      </c>
      <c r="K261" s="245">
        <v>35</v>
      </c>
      <c r="L261" s="297">
        <f>IF(K261="","",(K261+'Sheet1 '!$G$31)*'Sheet1 '!$H$31)</f>
        <v>34.94</v>
      </c>
      <c r="M261" s="245"/>
      <c r="N261" s="297" t="str">
        <f>IF(M261="","",(M261+'Sheet1 '!$G$31)*'Sheet1 '!$H$31)</f>
        <v/>
      </c>
      <c r="O261" s="245"/>
      <c r="P261" s="297" t="str">
        <f>IF(O261="","",(O261+'Sheet1 '!$G$31)*'Sheet1 '!$H$31)</f>
        <v/>
      </c>
      <c r="Q261" s="245">
        <v>36.79</v>
      </c>
      <c r="R261" s="297">
        <f>IF(Q261="","",(Q261+'Sheet1 '!$G$31)*'Sheet1 '!$H$31)</f>
        <v>36.729999999999997</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f>IF(K262="","",(K262+'Sheet1 '!$G$32)*'Sheet1 '!$H$32)</f>
        <v>34.94</v>
      </c>
      <c r="M262" s="245"/>
      <c r="N262" s="297" t="str">
        <f>IF(M262="","",(M262+'Sheet1 '!$G$32)*'Sheet1 '!$H$32)</f>
        <v/>
      </c>
      <c r="O262" s="245"/>
      <c r="P262" s="297" t="str">
        <f>IF(O262="","",(O262+'Sheet1 '!$G$32)*'Sheet1 '!$H$32)</f>
        <v/>
      </c>
      <c r="Q262" s="245">
        <v>36.79</v>
      </c>
      <c r="R262" s="297">
        <f>IF(Q262="","",(Q262+'Sheet1 '!$G$32)*'Sheet1 '!$H$32)</f>
        <v>36.729999999999997</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f>IF(I263="","",(I263+'Sheet1 '!$G$33)*'Sheet1 '!$H$33)</f>
        <v>37.58</v>
      </c>
      <c r="K263" s="245">
        <v>36</v>
      </c>
      <c r="L263" s="297">
        <f>IF(K263="","",(K263+'Sheet1 '!$G$33)*'Sheet1 '!$H$33)</f>
        <v>35.94</v>
      </c>
      <c r="M263" s="245"/>
      <c r="N263" s="297" t="str">
        <f>IF(M263="","",(M263+'Sheet1 '!$G$33)*'Sheet1 '!$H$33)</f>
        <v/>
      </c>
      <c r="O263" s="245"/>
      <c r="P263" s="297" t="str">
        <f>IF(O263="","",(O263+'Sheet1 '!$G$33)*'Sheet1 '!$H$33)</f>
        <v/>
      </c>
      <c r="Q263" s="245">
        <v>37.1</v>
      </c>
      <c r="R263" s="297">
        <f>IF(Q263="","",(Q263+'Sheet1 '!$G$33)*'Sheet1 '!$H$33)</f>
        <v>37.04</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f>IF(K264="","",(K264+'Sheet1 '!$G$34)*'Sheet1 '!$H$34)</f>
        <v>35.94</v>
      </c>
      <c r="M264" s="245"/>
      <c r="N264" s="297" t="str">
        <f>IF(M264="","",(M264+'Sheet1 '!$G$34)*'Sheet1 '!$H$34)</f>
        <v/>
      </c>
      <c r="O264" s="245"/>
      <c r="P264" s="297" t="str">
        <f>IF(O264="","",(O264+'Sheet1 '!$G$34)*'Sheet1 '!$H$34)</f>
        <v/>
      </c>
      <c r="Q264" s="245">
        <v>37.1</v>
      </c>
      <c r="R264" s="297">
        <f>IF(Q264="","",(Q264+'Sheet1 '!$G$34)*'Sheet1 '!$H$34)</f>
        <v>37.04</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f>IF(I265="","",(I265+'Sheet1 '!$G$35)*'Sheet1 '!$H$35)</f>
        <v>38.28</v>
      </c>
      <c r="K265" s="245"/>
      <c r="L265" s="297" t="str">
        <f>IF(K265="","",(K265+'Sheet1 '!$G$35)*'Sheet1 '!$H$35)</f>
        <v/>
      </c>
      <c r="M265" s="245"/>
      <c r="N265" s="297" t="str">
        <f>IF(M265="","",(M265+'Sheet1 '!$G$35)*'Sheet1 '!$H$35)</f>
        <v/>
      </c>
      <c r="O265" s="245"/>
      <c r="P265" s="297" t="str">
        <f>IF(O265="","",(O265+'Sheet1 '!$G$35)*'Sheet1 '!$H$35)</f>
        <v/>
      </c>
      <c r="Q265" s="245">
        <v>37.35</v>
      </c>
      <c r="R265" s="297">
        <f>IF(Q265="","",(Q265+'Sheet1 '!$G$35)*'Sheet1 '!$H$35)</f>
        <v>37.29</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f>IF(Q266="","",(Q266+'Sheet1 '!$G$36)*'Sheet1 '!$H$36)</f>
        <v>37.29</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f>IF(I267="","",(I267+'Sheet1 '!$G$37)*'Sheet1 '!$H$37)</f>
        <v>38.28</v>
      </c>
      <c r="K267" s="245"/>
      <c r="L267" s="297" t="str">
        <f>IF(K267="","",(K267+'Sheet1 '!$G$37)*'Sheet1 '!$H$37)</f>
        <v/>
      </c>
      <c r="M267" s="245"/>
      <c r="N267" s="297" t="str">
        <f>IF(M267="","",(M267+'Sheet1 '!$G$37)*'Sheet1 '!$H$37)</f>
        <v/>
      </c>
      <c r="O267" s="245"/>
      <c r="P267" s="297" t="str">
        <f>IF(O267="","",(O267+'Sheet1 '!$G$37)*'Sheet1 '!$H$37)</f>
        <v/>
      </c>
      <c r="Q267" s="245">
        <v>37.549999999999997</v>
      </c>
      <c r="R267" s="297">
        <f>IF(Q267="","",(Q267+'Sheet1 '!$G$37)*'Sheet1 '!$H$37)</f>
        <v>37.489999999999995</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f>IF(Q268="","",(Q268+'Sheet1 '!$G$38)*'Sheet1 '!$H$38)</f>
        <v>37.489999999999995</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f>IF(I269="","",(I269+'Sheet1 '!$G$39)*'Sheet1 '!$H$39)</f>
        <v>36.43</v>
      </c>
      <c r="K269" s="245">
        <v>35</v>
      </c>
      <c r="L269" s="297">
        <f>IF(K269="","",(K269+'Sheet1 '!$G$39)*'Sheet1 '!$H$39)</f>
        <v>34.94</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f>IF(I270="","",(I270+'Sheet1 '!$G$40)*'Sheet1 '!$H$40)</f>
        <v>34.33</v>
      </c>
      <c r="K270" s="245">
        <v>33.5</v>
      </c>
      <c r="L270" s="297">
        <f>IF(K270="","",(K270+'Sheet1 '!$G$40)*'Sheet1 '!$H$40)</f>
        <v>33.44</v>
      </c>
      <c r="M270" s="245"/>
      <c r="N270" s="297" t="str">
        <f>IF(M270="","",(M270+'Sheet1 '!$G$40)*'Sheet1 '!$H$40)</f>
        <v/>
      </c>
      <c r="O270" s="245"/>
      <c r="P270" s="297" t="str">
        <f>IF(O270="","",(O270+'Sheet1 '!$G$40)*'Sheet1 '!$H$40)</f>
        <v/>
      </c>
      <c r="Q270" s="245">
        <v>34.35</v>
      </c>
      <c r="R270" s="297">
        <f>IF(Q270="","",(Q270+'Sheet1 '!$G$40)*'Sheet1 '!$H$40)</f>
        <v>34.29</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f>IF(K271="","",(K271+'Sheet1 '!$G$41)*'Sheet1 '!$H$41)</f>
        <v>33.44</v>
      </c>
      <c r="M271" s="245"/>
      <c r="N271" s="297" t="str">
        <f>IF(M271="","",(M271+'Sheet1 '!$G$41)*'Sheet1 '!$H$41)</f>
        <v/>
      </c>
      <c r="O271" s="245"/>
      <c r="P271" s="297" t="str">
        <f>IF(O271="","",(O271+'Sheet1 '!$G$41)*'Sheet1 '!$H$41)</f>
        <v/>
      </c>
      <c r="Q271" s="245">
        <v>34.35</v>
      </c>
      <c r="R271" s="297">
        <f>IF(Q271="","",(Q271+'Sheet1 '!$G$41)*'Sheet1 '!$H$41)</f>
        <v>34.29</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f>IF(I272="","",(I272+'Sheet1 '!$G$42)*'Sheet1 '!$H$42)</f>
        <v>41.43</v>
      </c>
      <c r="K272" s="245"/>
      <c r="L272" s="297" t="str">
        <f>IF(K272="","",(K272+'Sheet1 '!$G$42)*'Sheet1 '!$H$42)</f>
        <v/>
      </c>
      <c r="M272" s="245"/>
      <c r="N272" s="297" t="str">
        <f>IF(M272="","",(M272+'Sheet1 '!$G$42)*'Sheet1 '!$H$42)</f>
        <v/>
      </c>
      <c r="O272" s="245"/>
      <c r="P272" s="297" t="str">
        <f>IF(O272="","",(O272+'Sheet1 '!$G$42)*'Sheet1 '!$H$42)</f>
        <v/>
      </c>
      <c r="Q272" s="245">
        <v>37.75</v>
      </c>
      <c r="R272" s="297">
        <f>IF(Q272="","",(Q272+'Sheet1 '!$G$42)*'Sheet1 '!$H$42)</f>
        <v>37.69</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f>IF(I273="","",(I273+'Sheet1 '!$G$43)*'Sheet1 '!$H$43)</f>
        <v>32.58</v>
      </c>
      <c r="K273" s="245">
        <v>35</v>
      </c>
      <c r="L273" s="297">
        <f>IF(K273="","",(K273+'Sheet1 '!$G$43)*'Sheet1 '!$H$43)</f>
        <v>34.94</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f>IF(I274="","",(I274+'Sheet1 '!$G$44)*'Sheet1 '!$H$44)</f>
        <v>36.33</v>
      </c>
      <c r="K274" s="245">
        <v>35</v>
      </c>
      <c r="L274" s="297">
        <f>IF(K274="","",(K274+'Sheet1 '!$G$44)*'Sheet1 '!$H$44)</f>
        <v>34.94</v>
      </c>
      <c r="M274" s="245"/>
      <c r="N274" s="297" t="str">
        <f>IF(M274="","",(M274+'Sheet1 '!$G$44)*'Sheet1 '!$H$44)</f>
        <v/>
      </c>
      <c r="O274" s="245"/>
      <c r="P274" s="297" t="str">
        <f>IF(O274="","",(O274+'Sheet1 '!$G$44)*'Sheet1 '!$H$44)</f>
        <v/>
      </c>
      <c r="Q274" s="245">
        <v>38.85</v>
      </c>
      <c r="R274" s="297">
        <f>IF(Q274="","",(Q274+'Sheet1 '!$G$44)*'Sheet1 '!$H$44)</f>
        <v>38.79</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f>IF(K275="","",(K275+'Sheet1 '!$G$45)*'Sheet1 '!$H$45)</f>
        <v>34.94</v>
      </c>
      <c r="M275" s="245"/>
      <c r="N275" s="297" t="str">
        <f>IF(M275="","",(M275+'Sheet1 '!$G$45)*'Sheet1 '!$H$45)</f>
        <v/>
      </c>
      <c r="O275" s="245"/>
      <c r="P275" s="297" t="str">
        <f>IF(O275="","",(O275+'Sheet1 '!$G$45)*'Sheet1 '!$H$45)</f>
        <v/>
      </c>
      <c r="Q275" s="245">
        <v>38.85</v>
      </c>
      <c r="R275" s="297">
        <f>IF(Q275="","",(Q275+'Sheet1 '!$G$45)*'Sheet1 '!$H$45)</f>
        <v>38.79</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f>IF(I276="","",(I276+'Sheet1 '!$G$46)*'Sheet1 '!$H$46)</f>
        <v>36.839999999999996</v>
      </c>
      <c r="K276" s="245"/>
      <c r="L276" s="297" t="str">
        <f>IF(K276="","",(K276+'Sheet1 '!$G$46)*'Sheet1 '!$H$46)</f>
        <v/>
      </c>
      <c r="M276" s="245"/>
      <c r="N276" s="297" t="str">
        <f>IF(M276="","",(M276+'Sheet1 '!$G$46)*'Sheet1 '!$H$46)</f>
        <v/>
      </c>
      <c r="O276" s="245"/>
      <c r="P276" s="297" t="str">
        <f>IF(O276="","",(O276+'Sheet1 '!$G$46)*'Sheet1 '!$H$46)</f>
        <v/>
      </c>
      <c r="Q276" s="245">
        <v>37.85</v>
      </c>
      <c r="R276" s="297">
        <f>IF(Q276="","",(Q276+'Sheet1 '!$G$46)*'Sheet1 '!$H$46)</f>
        <v>37.79</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f>IF(I278="","",(I278+'Sheet1 '!$G$48)*'Sheet1 '!$H$48)</f>
        <v>37.43</v>
      </c>
      <c r="K278" s="245">
        <v>37</v>
      </c>
      <c r="L278" s="297">
        <f>IF(K278="","",(K278+'Sheet1 '!$G$48)*'Sheet1 '!$H$48)</f>
        <v>36.94</v>
      </c>
      <c r="M278" s="245"/>
      <c r="N278" s="297" t="str">
        <f>IF(M278="","",(M278+'Sheet1 '!$G$48)*'Sheet1 '!$H$48)</f>
        <v/>
      </c>
      <c r="O278" s="245"/>
      <c r="P278" s="297" t="str">
        <f>IF(O278="","",(O278+'Sheet1 '!$G$48)*'Sheet1 '!$H$48)</f>
        <v/>
      </c>
      <c r="Q278" s="245">
        <v>38.85</v>
      </c>
      <c r="R278" s="297">
        <f>IF(Q278="","",(Q278+'Sheet1 '!$G$48)*'Sheet1 '!$H$48)</f>
        <v>38.79</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f>IF(K279="","",(K279+'Sheet1 '!$G$49)*'Sheet1 '!$H$49)</f>
        <v>36.94</v>
      </c>
      <c r="M279" s="245"/>
      <c r="N279" s="297" t="str">
        <f>IF(M279="","",(M279+'Sheet1 '!$G$49)*'Sheet1 '!$H$49)</f>
        <v/>
      </c>
      <c r="O279" s="245"/>
      <c r="P279" s="297" t="str">
        <f>IF(O279="","",(O279+'Sheet1 '!$G$49)*'Sheet1 '!$H$49)</f>
        <v/>
      </c>
      <c r="Q279" s="245">
        <v>38.85</v>
      </c>
      <c r="R279" s="297">
        <f>IF(Q279="","",(Q279+'Sheet1 '!$G$49)*'Sheet1 '!$H$49)</f>
        <v>38.79</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f>IF(K283="","",(K283+'Sheet1 '!$G$53)*'Sheet1 '!$H$53)</f>
        <v>36.94</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f>IF(I284="","",(I284+'Sheet1 '!$G$54)*'Sheet1 '!$H$54)</f>
        <v>34.129999999999995</v>
      </c>
      <c r="K284" s="264">
        <v>32</v>
      </c>
      <c r="L284" s="304">
        <f>IF(K284="","",(K284+'Sheet1 '!$G$54)*'Sheet1 '!$H$54)</f>
        <v>31.94</v>
      </c>
      <c r="M284" s="264"/>
      <c r="N284" s="304" t="str">
        <f>IF(M284="","",(M284+'Sheet1 '!$G$54)*'Sheet1 '!$H$54)</f>
        <v/>
      </c>
      <c r="O284" s="264"/>
      <c r="P284" s="304" t="str">
        <f>IF(O284="","",(O284+'Sheet1 '!$G$54)*'Sheet1 '!$H$54)</f>
        <v/>
      </c>
      <c r="Q284" s="263">
        <v>34.19</v>
      </c>
      <c r="R284" s="321">
        <f>IF(Q284="","",(Q284+'Sheet1 '!$G$54)*'Sheet1 '!$H$54)</f>
        <v>34.129999999999995</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f>IF(I285="","",(I285+'Sheet1 '!$G$55)*'Sheet1 '!$H$55)</f>
        <v>43.23</v>
      </c>
      <c r="K285" s="245">
        <v>48</v>
      </c>
      <c r="L285" s="297">
        <f>IF(K285="","",(K285+'Sheet1 '!$G$55)*'Sheet1 '!$H$55)</f>
        <v>47.94</v>
      </c>
      <c r="M285" s="245"/>
      <c r="N285" s="297" t="str">
        <f>IF(M285="","",(M285+'Sheet1 '!$G$55)*'Sheet1 '!$H$55)</f>
        <v/>
      </c>
      <c r="O285" s="245"/>
      <c r="P285" s="297" t="str">
        <f>IF(O285="","",(O285+'Sheet1 '!$G$55)*'Sheet1 '!$H$55)</f>
        <v/>
      </c>
      <c r="Q285" s="245">
        <v>43.25</v>
      </c>
      <c r="R285" s="297">
        <f>IF(Q285="","",(Q285+'Sheet1 '!$G$55)*'Sheet1 '!$H$55)</f>
        <v>43.19</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f>IF(I286="","",(I286+'Sheet1 '!$G$56)*'Sheet1 '!$H$56)</f>
        <v>43.23</v>
      </c>
      <c r="K286" s="245">
        <v>45</v>
      </c>
      <c r="L286" s="297">
        <f>IF(K286="","",(K286+'Sheet1 '!$G$56)*'Sheet1 '!$H$56)</f>
        <v>44.94</v>
      </c>
      <c r="M286" s="245"/>
      <c r="N286" s="297" t="str">
        <f>IF(M286="","",(M286+'Sheet1 '!$G$56)*'Sheet1 '!$H$56)</f>
        <v/>
      </c>
      <c r="O286" s="245"/>
      <c r="P286" s="297" t="str">
        <f>IF(O286="","",(O286+'Sheet1 '!$G$56)*'Sheet1 '!$H$56)</f>
        <v/>
      </c>
      <c r="Q286" s="245">
        <v>43.25</v>
      </c>
      <c r="R286" s="297">
        <f>IF(Q286="","",(Q286+'Sheet1 '!$G$56)*'Sheet1 '!$H$56)</f>
        <v>43.19</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f>IF(K287="","",(K287+'Sheet1 '!$G$57)*'Sheet1 '!$H$57)</f>
        <v>44.94</v>
      </c>
      <c r="M287" s="245"/>
      <c r="N287" s="297" t="str">
        <f>IF(M287="","",(M287+'Sheet1 '!$G$57)*'Sheet1 '!$H$57)</f>
        <v/>
      </c>
      <c r="O287" s="245"/>
      <c r="P287" s="297" t="str">
        <f>IF(O287="","",(O287+'Sheet1 '!$G$57)*'Sheet1 '!$H$57)</f>
        <v/>
      </c>
      <c r="Q287" s="245">
        <v>43.25</v>
      </c>
      <c r="R287" s="297">
        <f>IF(Q287="","",(Q287+'Sheet1 '!$G$57)*'Sheet1 '!$H$57)</f>
        <v>43.19</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f>IF(G289="","",(G289+'Sheet1 '!$G$12)*'Sheet1 '!$H$12)</f>
        <v>36.839999999999996</v>
      </c>
      <c r="I289" s="282"/>
      <c r="J289" s="297" t="str">
        <f>IF(I289="","",(I289+'Sheet1 '!$G$12)*'Sheet1 '!$H$12)</f>
        <v/>
      </c>
      <c r="K289" s="282"/>
      <c r="L289" s="297" t="str">
        <f>IF(K289="","",(K289+'Sheet1 '!$G$12)*'Sheet1 '!$H$12)</f>
        <v/>
      </c>
      <c r="M289" s="282"/>
      <c r="N289" s="297" t="str">
        <f>IF(M289="","",(M289+'Sheet1 '!$G$12)*'Sheet1 '!$H$12)</f>
        <v/>
      </c>
      <c r="O289" s="282">
        <v>37.85</v>
      </c>
      <c r="P289" s="297">
        <f>IF(O289="","",(O289+'Sheet1 '!$G$12)*'Sheet1 '!$H$12)</f>
        <v>37.79</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f>IF(O290="","",(O290+'Sheet1 '!$G$13)*'Sheet1 '!$H$13)</f>
        <v>37.79</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f>IF(G292="","",(G292+'Sheet1 '!$G$15)*'Sheet1 '!$H$15)</f>
        <v>36.839999999999996</v>
      </c>
      <c r="I292" s="245"/>
      <c r="J292" s="297" t="str">
        <f>IF(I292="","",(I292+'Sheet1 '!$G$15)*'Sheet1 '!$H$15)</f>
        <v/>
      </c>
      <c r="K292" s="245"/>
      <c r="L292" s="297" t="str">
        <f>IF(K292="","",(K292+'Sheet1 '!$G$15)*'Sheet1 '!$H$15)</f>
        <v/>
      </c>
      <c r="M292" s="245"/>
      <c r="N292" s="297" t="str">
        <f>IF(M292="","",(M292+'Sheet1 '!$G$15)*'Sheet1 '!$H$15)</f>
        <v/>
      </c>
      <c r="O292" s="245">
        <v>39</v>
      </c>
      <c r="P292" s="297">
        <f>IF(O292="","",(O292+'Sheet1 '!$G$15)*'Sheet1 '!$H$15)</f>
        <v>38.94</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f>IF(O293="","",(O293+'Sheet1 '!$G$16)*'Sheet1 '!$H$16)</f>
        <v>38.94</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f>IF(G295="","",(G295+'Sheet1 '!$G$18)*'Sheet1 '!$H$18)</f>
        <v>36.839999999999996</v>
      </c>
      <c r="I295" s="245"/>
      <c r="J295" s="297" t="str">
        <f>IF(I295="","",(I295+'Sheet1 '!$G$18)*'Sheet1 '!$H$18)</f>
        <v/>
      </c>
      <c r="K295" s="245"/>
      <c r="L295" s="297" t="str">
        <f>IF(K295="","",(K295+'Sheet1 '!$G$18)*'Sheet1 '!$H$18)</f>
        <v/>
      </c>
      <c r="M295" s="245"/>
      <c r="N295" s="297" t="str">
        <f>IF(M295="","",(M295+'Sheet1 '!$G$18)*'Sheet1 '!$H$18)</f>
        <v/>
      </c>
      <c r="O295" s="245">
        <v>39</v>
      </c>
      <c r="P295" s="297">
        <f>IF(O295="","",(O295+'Sheet1 '!$G$18)*'Sheet1 '!$H$18)</f>
        <v>38.94</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f>IF(G296="","",(G296+'Sheet1 '!$G$19)*'Sheet1 '!$H$19)</f>
        <v>38.589999999999996</v>
      </c>
      <c r="I296" s="245"/>
      <c r="J296" s="297" t="str">
        <f>IF(I296="","",(I296+'Sheet1 '!$G$19)*'Sheet1 '!$H$19)</f>
        <v/>
      </c>
      <c r="K296" s="245"/>
      <c r="L296" s="297" t="str">
        <f>IF(K296="","",(K296+'Sheet1 '!$G$19)*'Sheet1 '!$H$19)</f>
        <v/>
      </c>
      <c r="M296" s="245"/>
      <c r="N296" s="297" t="str">
        <f>IF(M296="","",(M296+'Sheet1 '!$G$19)*'Sheet1 '!$H$19)</f>
        <v/>
      </c>
      <c r="O296" s="245">
        <v>40.1</v>
      </c>
      <c r="P296" s="297">
        <f>IF(O296="","",(O296+'Sheet1 '!$G$19)*'Sheet1 '!$H$19)</f>
        <v>40.04</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f>IF(O297="","",(O297+'Sheet1 '!$G$20)*'Sheet1 '!$H$20)</f>
        <v>40.04</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f>IF(G298="","",(G298+'Sheet1 '!$G$21)*'Sheet1 '!$H$21)</f>
        <v>38.589999999999996</v>
      </c>
      <c r="I298" s="245"/>
      <c r="J298" s="297" t="str">
        <f>IF(I298="","",(I298+'Sheet1 '!$G$21)*'Sheet1 '!$H$21)</f>
        <v/>
      </c>
      <c r="K298" s="245"/>
      <c r="L298" s="297" t="str">
        <f>IF(K298="","",(K298+'Sheet1 '!$G$21)*'Sheet1 '!$H$21)</f>
        <v/>
      </c>
      <c r="M298" s="245"/>
      <c r="N298" s="297" t="str">
        <f>IF(M298="","",(M298+'Sheet1 '!$G$21)*'Sheet1 '!$H$21)</f>
        <v/>
      </c>
      <c r="O298" s="245">
        <v>40.1</v>
      </c>
      <c r="P298" s="297">
        <f>IF(O298="","",(O298+'Sheet1 '!$G$21)*'Sheet1 '!$H$21)</f>
        <v>40.04</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f>IF(O299="","",(O299+'Sheet1 '!$G$22)*'Sheet1 '!$H$22)</f>
        <v>40.04</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f>IF(G300="","",(G300+'Sheet1 '!$G$23)*'Sheet1 '!$H$23)</f>
        <v>38.589999999999996</v>
      </c>
      <c r="I300" s="245"/>
      <c r="J300" s="297" t="str">
        <f>IF(I300="","",(I300+'Sheet1 '!$G$23)*'Sheet1 '!$H$23)</f>
        <v/>
      </c>
      <c r="K300" s="245"/>
      <c r="L300" s="297" t="str">
        <f>IF(K300="","",(K300+'Sheet1 '!$G$23)*'Sheet1 '!$H$23)</f>
        <v/>
      </c>
      <c r="M300" s="245"/>
      <c r="N300" s="297" t="str">
        <f>IF(M300="","",(M300+'Sheet1 '!$G$23)*'Sheet1 '!$H$23)</f>
        <v/>
      </c>
      <c r="O300" s="245">
        <v>40.1</v>
      </c>
      <c r="P300" s="297">
        <f>IF(O300="","",(O300+'Sheet1 '!$G$23)*'Sheet1 '!$H$23)</f>
        <v>40.04</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f>IF(G301="","",(G301+'Sheet1 '!$G$24)*'Sheet1 '!$H$24)</f>
        <v>38.589999999999996</v>
      </c>
      <c r="I301" s="245"/>
      <c r="J301" s="297" t="str">
        <f>IF(I301="","",(I301+'Sheet1 '!$G$24)*'Sheet1 '!$H$24)</f>
        <v/>
      </c>
      <c r="K301" s="245"/>
      <c r="L301" s="297" t="str">
        <f>IF(K301="","",(K301+'Sheet1 '!$G$24)*'Sheet1 '!$H$24)</f>
        <v/>
      </c>
      <c r="M301" s="245"/>
      <c r="N301" s="297" t="str">
        <f>IF(M301="","",(M301+'Sheet1 '!$G$24)*'Sheet1 '!$H$24)</f>
        <v/>
      </c>
      <c r="O301" s="245">
        <v>40.1</v>
      </c>
      <c r="P301" s="297">
        <f>IF(O301="","",(O301+'Sheet1 '!$G$24)*'Sheet1 '!$H$24)</f>
        <v>40.04</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f>IF(G302="","",(G302+'Sheet1 '!$G$25)*'Sheet1 '!$H$25)</f>
        <v>38.589999999999996</v>
      </c>
      <c r="I302" s="245"/>
      <c r="J302" s="297" t="str">
        <f>IF(I302="","",(I302+'Sheet1 '!$G$25)*'Sheet1 '!$H$25)</f>
        <v/>
      </c>
      <c r="K302" s="245"/>
      <c r="L302" s="297" t="str">
        <f>IF(K302="","",(K302+'Sheet1 '!$G$25)*'Sheet1 '!$H$25)</f>
        <v/>
      </c>
      <c r="M302" s="245"/>
      <c r="N302" s="297" t="str">
        <f>IF(M302="","",(M302+'Sheet1 '!$G$25)*'Sheet1 '!$H$25)</f>
        <v/>
      </c>
      <c r="O302" s="245">
        <v>40.1</v>
      </c>
      <c r="P302" s="297">
        <f>IF(O302="","",(O302+'Sheet1 '!$G$25)*'Sheet1 '!$H$25)</f>
        <v>40.04</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f>IF(O303="","",(O303+'Sheet1 '!$G$26)*'Sheet1 '!$H$26)</f>
        <v>40.04</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f>IF(G304="","",(G304+'Sheet1 '!$G$27)*'Sheet1 '!$H$27)</f>
        <v>39.489999999999995</v>
      </c>
      <c r="I304" s="245"/>
      <c r="J304" s="297" t="str">
        <f>IF(I304="","",(I304+'Sheet1 '!$G$27)*'Sheet1 '!$H$27)</f>
        <v/>
      </c>
      <c r="K304" s="245"/>
      <c r="L304" s="297" t="str">
        <f>IF(K304="","",(K304+'Sheet1 '!$G$27)*'Sheet1 '!$H$27)</f>
        <v/>
      </c>
      <c r="M304" s="245"/>
      <c r="N304" s="297" t="str">
        <f>IF(M304="","",(M304+'Sheet1 '!$G$27)*'Sheet1 '!$H$27)</f>
        <v/>
      </c>
      <c r="O304" s="245">
        <v>40.1</v>
      </c>
      <c r="P304" s="297">
        <f>IF(O304="","",(O304+'Sheet1 '!$G$27)*'Sheet1 '!$H$27)</f>
        <v>40.04</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f>IF(G308="","",(G308+'Sheet1 '!$G$31)*'Sheet1 '!$H$31)</f>
        <v>44.44</v>
      </c>
      <c r="I308" s="245"/>
      <c r="J308" s="297" t="str">
        <f>IF(I308="","",(I308+'Sheet1 '!$G$31)*'Sheet1 '!$H$31)</f>
        <v/>
      </c>
      <c r="K308" s="245"/>
      <c r="L308" s="297" t="str">
        <f>IF(K308="","",(K308+'Sheet1 '!$G$31)*'Sheet1 '!$H$31)</f>
        <v/>
      </c>
      <c r="M308" s="245"/>
      <c r="N308" s="297" t="str">
        <f>IF(M308="","",(M308+'Sheet1 '!$G$31)*'Sheet1 '!$H$31)</f>
        <v/>
      </c>
      <c r="O308" s="245">
        <v>45.1</v>
      </c>
      <c r="P308" s="297">
        <f>IF(O308="","",(O308+'Sheet1 '!$G$31)*'Sheet1 '!$H$31)</f>
        <v>45.04</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f>IF(O309="","",(O309+'Sheet1 '!$G$32)*'Sheet1 '!$H$32)</f>
        <v>45.04</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f>IF(O310="","",(O310+'Sheet1 '!$G$33)*'Sheet1 '!$H$33)</f>
        <v>46.94</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f>IF(O311="","",(O311+'Sheet1 '!$G$34)*'Sheet1 '!$H$34)</f>
        <v>46.94</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f>IF(G317="","",(G317+'Sheet1 '!$G$40)*'Sheet1 '!$H$40)</f>
        <v>42.19</v>
      </c>
      <c r="I317" s="245"/>
      <c r="J317" s="297" t="str">
        <f>IF(I317="","",(I317+'Sheet1 '!$G$40)*'Sheet1 '!$H$40)</f>
        <v/>
      </c>
      <c r="K317" s="245"/>
      <c r="L317" s="297" t="str">
        <f>IF(K317="","",(K317+'Sheet1 '!$G$40)*'Sheet1 '!$H$40)</f>
        <v/>
      </c>
      <c r="M317" s="245"/>
      <c r="N317" s="297" t="str">
        <f>IF(M317="","",(M317+'Sheet1 '!$G$40)*'Sheet1 '!$H$40)</f>
        <v/>
      </c>
      <c r="O317" s="245">
        <v>43.35</v>
      </c>
      <c r="P317" s="297">
        <f>IF(O317="","",(O317+'Sheet1 '!$G$40)*'Sheet1 '!$H$40)</f>
        <v>43.29</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f>IF(O318="","",(O318+'Sheet1 '!$G$41)*'Sheet1 '!$H$41)</f>
        <v>43.29</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f>IF(G319="","",(G319+'Sheet1 '!$G$42)*'Sheet1 '!$H$42)</f>
        <v>35.69</v>
      </c>
      <c r="I319" s="245"/>
      <c r="J319" s="297" t="str">
        <f>IF(I319="","",(I319+'Sheet1 '!$G$42)*'Sheet1 '!$H$42)</f>
        <v/>
      </c>
      <c r="K319" s="245"/>
      <c r="L319" s="297" t="str">
        <f>IF(K319="","",(K319+'Sheet1 '!$G$42)*'Sheet1 '!$H$42)</f>
        <v/>
      </c>
      <c r="M319" s="245"/>
      <c r="N319" s="297" t="str">
        <f>IF(M319="","",(M319+'Sheet1 '!$G$42)*'Sheet1 '!$H$42)</f>
        <v/>
      </c>
      <c r="O319" s="245">
        <v>33.35</v>
      </c>
      <c r="P319" s="297">
        <f>IF(O319="","",(O319+'Sheet1 '!$G$42)*'Sheet1 '!$H$42)</f>
        <v>33.29</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f>IF(O321="","",(O321+'Sheet1 '!$G$44)*'Sheet1 '!$H$44)</f>
        <v>35.54</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f>IF(O322="","",(O322+'Sheet1 '!$G$45)*'Sheet1 '!$H$45)</f>
        <v>35.54</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f>IF(O323="","",(O323+'Sheet1 '!$G$46)*'Sheet1 '!$H$46)</f>
        <v>31.290000000000003</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f>IF(O325="","",(O325+'Sheet1 '!$G$48)*'Sheet1 '!$H$48)</f>
        <v>35.54</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f>IF(O326="","",(O326+'Sheet1 '!$G$49)*'Sheet1 '!$H$49)</f>
        <v>35.54</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f>IF(O327="","",(O327+'Sheet1 '!$G$50)*'Sheet1 '!$H$50)</f>
        <v>31.290000000000003</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f>IF(G329="","",(G329+'Sheet1 '!$G$52)*'Sheet1 '!$H$52)</f>
        <v>39.44</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f>IF(G331="","",(G331+'Sheet1 '!$G$54)*'Sheet1 '!$H$54)</f>
        <v>28.14</v>
      </c>
      <c r="I331" s="245"/>
      <c r="J331" s="297" t="str">
        <f>IF(I331="","",(I331+'Sheet1 '!$G$54)*'Sheet1 '!$H$54)</f>
        <v/>
      </c>
      <c r="K331" s="245"/>
      <c r="L331" s="297" t="str">
        <f>IF(K331="","",(K331+'Sheet1 '!$G$54)*'Sheet1 '!$H$54)</f>
        <v/>
      </c>
      <c r="M331" s="245"/>
      <c r="N331" s="297" t="str">
        <f>IF(M331="","",(M331+'Sheet1 '!$G$54)*'Sheet1 '!$H$54)</f>
        <v/>
      </c>
      <c r="O331" s="245">
        <v>29.35</v>
      </c>
      <c r="P331" s="297">
        <f>IF(O331="","",(O331+'Sheet1 '!$G$54)*'Sheet1 '!$H$54)</f>
        <v>29.290000000000003</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f>IF(G332="","",(G332+'Sheet1 '!$G$55)*'Sheet1 '!$H$55)</f>
        <v>42.19</v>
      </c>
      <c r="I332" s="245"/>
      <c r="J332" s="297" t="str">
        <f>IF(I332="","",(I332+'Sheet1 '!$G$55)*'Sheet1 '!$H$55)</f>
        <v/>
      </c>
      <c r="K332" s="245"/>
      <c r="L332" s="297" t="str">
        <f>IF(K332="","",(K332+'Sheet1 '!$G$55)*'Sheet1 '!$H$55)</f>
        <v/>
      </c>
      <c r="M332" s="245"/>
      <c r="N332" s="297" t="str">
        <f>IF(M332="","",(M332+'Sheet1 '!$G$55)*'Sheet1 '!$H$55)</f>
        <v/>
      </c>
      <c r="O332" s="245">
        <v>44.35</v>
      </c>
      <c r="P332" s="297">
        <f>IF(O332="","",(O332+'Sheet1 '!$G$55)*'Sheet1 '!$H$55)</f>
        <v>44.29</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f>IF(G333="","",(G333+'Sheet1 '!$G$56)*'Sheet1 '!$H$56)</f>
        <v>43.94</v>
      </c>
      <c r="I333" s="245"/>
      <c r="J333" s="297" t="str">
        <f>IF(I333="","",(I333+'Sheet1 '!$G$56)*'Sheet1 '!$H$56)</f>
        <v/>
      </c>
      <c r="K333" s="245"/>
      <c r="L333" s="297" t="str">
        <f>IF(K333="","",(K333+'Sheet1 '!$G$56)*'Sheet1 '!$H$56)</f>
        <v/>
      </c>
      <c r="M333" s="245"/>
      <c r="N333" s="297" t="str">
        <f>IF(M333="","",(M333+'Sheet1 '!$G$56)*'Sheet1 '!$H$56)</f>
        <v/>
      </c>
      <c r="O333" s="245">
        <v>44.35</v>
      </c>
      <c r="P333" s="297">
        <f>IF(O333="","",(O333+'Sheet1 '!$G$56)*'Sheet1 '!$H$56)</f>
        <v>44.29</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f>IF(O334="","",(O334+'Sheet1 '!$G$57)*'Sheet1 '!$H$57)</f>
        <v>44.29</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f>IF(G336="","",(G336+'Sheet1 '!$G$12)*'Sheet1 '!$H$12)</f>
        <v>37.589999999999996</v>
      </c>
      <c r="I336" s="282"/>
      <c r="J336" s="297" t="str">
        <f>IF(I336="","",(I336+'Sheet1 '!$G$12)*'Sheet1 '!$H$12)</f>
        <v/>
      </c>
      <c r="K336" s="282"/>
      <c r="L336" s="297" t="str">
        <f>IF(K336="","",(K336+'Sheet1 '!$G$12)*'Sheet1 '!$H$12)</f>
        <v/>
      </c>
      <c r="M336" s="282"/>
      <c r="N336" s="297" t="str">
        <f>IF(M336="","",(M336+'Sheet1 '!$G$12)*'Sheet1 '!$H$12)</f>
        <v/>
      </c>
      <c r="O336" s="282">
        <v>39.5</v>
      </c>
      <c r="P336" s="297">
        <f>IF(O336="","",(O336+'Sheet1 '!$G$12)*'Sheet1 '!$H$12)</f>
        <v>39.44</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f>IF(O337="","",(O337+'Sheet1 '!$G$13)*'Sheet1 '!$H$13)</f>
        <v>39.44</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f>IF(G339="","",(G339+'Sheet1 '!$G$15)*'Sheet1 '!$H$15)</f>
        <v>37.589999999999996</v>
      </c>
      <c r="I339" s="245"/>
      <c r="J339" s="297" t="str">
        <f>IF(I339="","",(I339+'Sheet1 '!$G$15)*'Sheet1 '!$H$15)</f>
        <v/>
      </c>
      <c r="K339" s="245"/>
      <c r="L339" s="297" t="str">
        <f>IF(K339="","",(K339+'Sheet1 '!$G$15)*'Sheet1 '!$H$15)</f>
        <v/>
      </c>
      <c r="M339" s="245"/>
      <c r="N339" s="297" t="str">
        <f>IF(M339="","",(M339+'Sheet1 '!$G$15)*'Sheet1 '!$H$15)</f>
        <v/>
      </c>
      <c r="O339" s="245">
        <v>41</v>
      </c>
      <c r="P339" s="297">
        <f>IF(O339="","",(O339+'Sheet1 '!$G$15)*'Sheet1 '!$H$15)</f>
        <v>40.94</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f>IF(O340="","",(O340+'Sheet1 '!$G$16)*'Sheet1 '!$H$16)</f>
        <v>40.94</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f>IF(G342="","",(G342+'Sheet1 '!$G$18)*'Sheet1 '!$H$18)</f>
        <v>37.589999999999996</v>
      </c>
      <c r="I342" s="245"/>
      <c r="J342" s="297" t="str">
        <f>IF(I342="","",(I342+'Sheet1 '!$G$18)*'Sheet1 '!$H$18)</f>
        <v/>
      </c>
      <c r="K342" s="245"/>
      <c r="L342" s="297" t="str">
        <f>IF(K342="","",(K342+'Sheet1 '!$G$18)*'Sheet1 '!$H$18)</f>
        <v/>
      </c>
      <c r="M342" s="245"/>
      <c r="N342" s="297" t="str">
        <f>IF(M342="","",(M342+'Sheet1 '!$G$18)*'Sheet1 '!$H$18)</f>
        <v/>
      </c>
      <c r="O342" s="245">
        <v>41</v>
      </c>
      <c r="P342" s="297">
        <f>IF(O342="","",(O342+'Sheet1 '!$G$18)*'Sheet1 '!$H$18)</f>
        <v>40.94</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f>IF(G343="","",(G343+'Sheet1 '!$G$19)*'Sheet1 '!$H$19)</f>
        <v>39.44</v>
      </c>
      <c r="I343" s="245"/>
      <c r="J343" s="297" t="str">
        <f>IF(I343="","",(I343+'Sheet1 '!$G$19)*'Sheet1 '!$H$19)</f>
        <v/>
      </c>
      <c r="K343" s="245"/>
      <c r="L343" s="297" t="str">
        <f>IF(K343="","",(K343+'Sheet1 '!$G$19)*'Sheet1 '!$H$19)</f>
        <v/>
      </c>
      <c r="M343" s="245"/>
      <c r="N343" s="297" t="str">
        <f>IF(M343="","",(M343+'Sheet1 '!$G$19)*'Sheet1 '!$H$19)</f>
        <v/>
      </c>
      <c r="O343" s="245">
        <v>41.75</v>
      </c>
      <c r="P343" s="297">
        <f>IF(O343="","",(O343+'Sheet1 '!$G$19)*'Sheet1 '!$H$19)</f>
        <v>41.69</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f>IF(O344="","",(O344+'Sheet1 '!$G$20)*'Sheet1 '!$H$20)</f>
        <v>41.69</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f>IF(G345="","",(G345+'Sheet1 '!$G$21)*'Sheet1 '!$H$21)</f>
        <v>39.44</v>
      </c>
      <c r="I345" s="245"/>
      <c r="J345" s="297" t="str">
        <f>IF(I345="","",(I345+'Sheet1 '!$G$21)*'Sheet1 '!$H$21)</f>
        <v/>
      </c>
      <c r="K345" s="245"/>
      <c r="L345" s="297" t="str">
        <f>IF(K345="","",(K345+'Sheet1 '!$G$21)*'Sheet1 '!$H$21)</f>
        <v/>
      </c>
      <c r="M345" s="245"/>
      <c r="N345" s="297" t="str">
        <f>IF(M345="","",(M345+'Sheet1 '!$G$21)*'Sheet1 '!$H$21)</f>
        <v/>
      </c>
      <c r="O345" s="245">
        <v>41.75</v>
      </c>
      <c r="P345" s="297">
        <f>IF(O345="","",(O345+'Sheet1 '!$G$21)*'Sheet1 '!$H$21)</f>
        <v>41.69</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f>IF(O346="","",(O346+'Sheet1 '!$G$22)*'Sheet1 '!$H$22)</f>
        <v>41.69</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f>IF(G347="","",(G347+'Sheet1 '!$G$23)*'Sheet1 '!$H$23)</f>
        <v>39.44</v>
      </c>
      <c r="I347" s="245"/>
      <c r="J347" s="297" t="str">
        <f>IF(I347="","",(I347+'Sheet1 '!$G$23)*'Sheet1 '!$H$23)</f>
        <v/>
      </c>
      <c r="K347" s="245"/>
      <c r="L347" s="297" t="str">
        <f>IF(K347="","",(K347+'Sheet1 '!$G$23)*'Sheet1 '!$H$23)</f>
        <v/>
      </c>
      <c r="M347" s="245"/>
      <c r="N347" s="297" t="str">
        <f>IF(M347="","",(M347+'Sheet1 '!$G$23)*'Sheet1 '!$H$23)</f>
        <v/>
      </c>
      <c r="O347" s="245">
        <v>41.75</v>
      </c>
      <c r="P347" s="297">
        <f>IF(O347="","",(O347+'Sheet1 '!$G$23)*'Sheet1 '!$H$23)</f>
        <v>41.69</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f>IF(G348="","",(G348+'Sheet1 '!$G$24)*'Sheet1 '!$H$24)</f>
        <v>39.44</v>
      </c>
      <c r="I348" s="245"/>
      <c r="J348" s="297" t="str">
        <f>IF(I348="","",(I348+'Sheet1 '!$G$24)*'Sheet1 '!$H$24)</f>
        <v/>
      </c>
      <c r="K348" s="245"/>
      <c r="L348" s="297" t="str">
        <f>IF(K348="","",(K348+'Sheet1 '!$G$24)*'Sheet1 '!$H$24)</f>
        <v/>
      </c>
      <c r="M348" s="245"/>
      <c r="N348" s="297" t="str">
        <f>IF(M348="","",(M348+'Sheet1 '!$G$24)*'Sheet1 '!$H$24)</f>
        <v/>
      </c>
      <c r="O348" s="245">
        <v>41.75</v>
      </c>
      <c r="P348" s="297">
        <f>IF(O348="","",(O348+'Sheet1 '!$G$24)*'Sheet1 '!$H$24)</f>
        <v>41.69</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f>IF(G349="","",(G349+'Sheet1 '!$G$25)*'Sheet1 '!$H$25)</f>
        <v>39.44</v>
      </c>
      <c r="I349" s="245"/>
      <c r="J349" s="297" t="str">
        <f>IF(I349="","",(I349+'Sheet1 '!$G$25)*'Sheet1 '!$H$25)</f>
        <v/>
      </c>
      <c r="K349" s="245"/>
      <c r="L349" s="297" t="str">
        <f>IF(K349="","",(K349+'Sheet1 '!$G$25)*'Sheet1 '!$H$25)</f>
        <v/>
      </c>
      <c r="M349" s="245"/>
      <c r="N349" s="297" t="str">
        <f>IF(M349="","",(M349+'Sheet1 '!$G$25)*'Sheet1 '!$H$25)</f>
        <v/>
      </c>
      <c r="O349" s="245">
        <v>41.75</v>
      </c>
      <c r="P349" s="297">
        <f>IF(O349="","",(O349+'Sheet1 '!$G$25)*'Sheet1 '!$H$25)</f>
        <v>41.69</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f>IF(O350="","",(O350+'Sheet1 '!$G$26)*'Sheet1 '!$H$26)</f>
        <v>41.69</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f>IF(G351="","",(G351+'Sheet1 '!$G$27)*'Sheet1 '!$H$27)</f>
        <v>40.29</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f>IF(G355="","",(G355+'Sheet1 '!$G$31)*'Sheet1 '!$H$31)</f>
        <v>45.239999999999995</v>
      </c>
      <c r="I355" s="245"/>
      <c r="J355" s="297" t="str">
        <f>IF(I355="","",(I355+'Sheet1 '!$G$31)*'Sheet1 '!$H$31)</f>
        <v/>
      </c>
      <c r="K355" s="245"/>
      <c r="L355" s="297" t="str">
        <f>IF(K355="","",(K355+'Sheet1 '!$G$31)*'Sheet1 '!$H$31)</f>
        <v/>
      </c>
      <c r="M355" s="245"/>
      <c r="N355" s="297" t="str">
        <f>IF(M355="","",(M355+'Sheet1 '!$G$31)*'Sheet1 '!$H$31)</f>
        <v/>
      </c>
      <c r="O355" s="245">
        <v>46.75</v>
      </c>
      <c r="P355" s="297">
        <f>IF(O355="","",(O355+'Sheet1 '!$G$31)*'Sheet1 '!$H$31)</f>
        <v>46.69</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f>IF(O356="","",(O356+'Sheet1 '!$G$32)*'Sheet1 '!$H$32)</f>
        <v>46.69</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f>IF(O357="","",(O357+'Sheet1 '!$G$33)*'Sheet1 '!$H$33)</f>
        <v>47.94</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f>IF(O358="","",(O358+'Sheet1 '!$G$34)*'Sheet1 '!$H$34)</f>
        <v>47.94</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f>IF(G364="","",(G364+'Sheet1 '!$G$40)*'Sheet1 '!$H$40)</f>
        <v>42.989999999999995</v>
      </c>
      <c r="I364" s="245"/>
      <c r="J364" s="297" t="str">
        <f>IF(I364="","",(I364+'Sheet1 '!$G$40)*'Sheet1 '!$H$40)</f>
        <v/>
      </c>
      <c r="K364" s="245"/>
      <c r="L364" s="297" t="str">
        <f>IF(K364="","",(K364+'Sheet1 '!$G$40)*'Sheet1 '!$H$40)</f>
        <v/>
      </c>
      <c r="M364" s="245"/>
      <c r="N364" s="297" t="str">
        <f>IF(M364="","",(M364+'Sheet1 '!$G$40)*'Sheet1 '!$H$40)</f>
        <v/>
      </c>
      <c r="O364" s="245">
        <v>45</v>
      </c>
      <c r="P364" s="297">
        <f>IF(O364="","",(O364+'Sheet1 '!$G$40)*'Sheet1 '!$H$40)</f>
        <v>44.94</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f>IF(O365="","",(O365+'Sheet1 '!$G$41)*'Sheet1 '!$H$41)</f>
        <v>44.94</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f>IF(G366="","",(G366+'Sheet1 '!$G$42)*'Sheet1 '!$H$42)</f>
        <v>36.44</v>
      </c>
      <c r="I366" s="245"/>
      <c r="J366" s="297" t="str">
        <f>IF(I366="","",(I366+'Sheet1 '!$G$42)*'Sheet1 '!$H$42)</f>
        <v/>
      </c>
      <c r="K366" s="245"/>
      <c r="L366" s="297" t="str">
        <f>IF(K366="","",(K366+'Sheet1 '!$G$42)*'Sheet1 '!$H$42)</f>
        <v/>
      </c>
      <c r="M366" s="245"/>
      <c r="N366" s="297" t="str">
        <f>IF(M366="","",(M366+'Sheet1 '!$G$42)*'Sheet1 '!$H$42)</f>
        <v/>
      </c>
      <c r="O366" s="245">
        <v>35</v>
      </c>
      <c r="P366" s="297">
        <f>IF(O366="","",(O366+'Sheet1 '!$G$42)*'Sheet1 '!$H$42)</f>
        <v>34.94</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f>IF(O368="","",(O368+'Sheet1 '!$G$44)*'Sheet1 '!$H$44)</f>
        <v>37.19</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f>IF(O369="","",(O369+'Sheet1 '!$G$45)*'Sheet1 '!$H$45)</f>
        <v>37.19</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f>IF(O370="","",(O370+'Sheet1 '!$G$46)*'Sheet1 '!$H$46)</f>
        <v>32.94</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f>IF(O372="","",(O372+'Sheet1 '!$G$48)*'Sheet1 '!$H$48)</f>
        <v>37.19</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f>IF(O373="","",(O373+'Sheet1 '!$G$49)*'Sheet1 '!$H$49)</f>
        <v>37.19</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f>IF(O374="","",(O374+'Sheet1 '!$G$50)*'Sheet1 '!$H$50)</f>
        <v>32.94</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f>IF(G376="","",(G376+'Sheet1 '!$G$52)*'Sheet1 '!$H$52)</f>
        <v>40.239999999999995</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f>IF(G378="","",(G378+'Sheet1 '!$G$54)*'Sheet1 '!$H$54)</f>
        <v>28.89</v>
      </c>
      <c r="I378" s="245"/>
      <c r="J378" s="297" t="str">
        <f>IF(I378="","",(I378+'Sheet1 '!$G$54)*'Sheet1 '!$H$54)</f>
        <v/>
      </c>
      <c r="K378" s="245"/>
      <c r="L378" s="297" t="str">
        <f>IF(K378="","",(K378+'Sheet1 '!$G$54)*'Sheet1 '!$H$54)</f>
        <v/>
      </c>
      <c r="M378" s="245"/>
      <c r="N378" s="297" t="str">
        <f>IF(M378="","",(M378+'Sheet1 '!$G$54)*'Sheet1 '!$H$54)</f>
        <v/>
      </c>
      <c r="O378" s="245">
        <v>31</v>
      </c>
      <c r="P378" s="297">
        <f>IF(O378="","",(O378+'Sheet1 '!$G$54)*'Sheet1 '!$H$54)</f>
        <v>30.94</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f>IF(G379="","",(G379+'Sheet1 '!$G$55)*'Sheet1 '!$H$55)</f>
        <v>42.989999999999995</v>
      </c>
      <c r="I379" s="245"/>
      <c r="J379" s="297" t="str">
        <f>IF(I379="","",(I379+'Sheet1 '!$G$55)*'Sheet1 '!$H$55)</f>
        <v/>
      </c>
      <c r="K379" s="245"/>
      <c r="L379" s="297" t="str">
        <f>IF(K379="","",(K379+'Sheet1 '!$G$55)*'Sheet1 '!$H$55)</f>
        <v/>
      </c>
      <c r="M379" s="245"/>
      <c r="N379" s="297" t="str">
        <f>IF(M379="","",(M379+'Sheet1 '!$G$55)*'Sheet1 '!$H$55)</f>
        <v/>
      </c>
      <c r="O379" s="245">
        <v>46</v>
      </c>
      <c r="P379" s="297">
        <f>IF(O379="","",(O379+'Sheet1 '!$G$55)*'Sheet1 '!$H$55)</f>
        <v>45.94</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f>IF(G380="","",(G380+'Sheet1 '!$G$56)*'Sheet1 '!$H$56)</f>
        <v>44.69</v>
      </c>
      <c r="I380" s="245"/>
      <c r="J380" s="297" t="str">
        <f>IF(I380="","",(I380+'Sheet1 '!$G$56)*'Sheet1 '!$H$56)</f>
        <v/>
      </c>
      <c r="K380" s="245"/>
      <c r="L380" s="297" t="str">
        <f>IF(K380="","",(K380+'Sheet1 '!$G$56)*'Sheet1 '!$H$56)</f>
        <v/>
      </c>
      <c r="M380" s="245"/>
      <c r="N380" s="297" t="str">
        <f>IF(M380="","",(M380+'Sheet1 '!$G$56)*'Sheet1 '!$H$56)</f>
        <v/>
      </c>
      <c r="O380" s="245">
        <v>46</v>
      </c>
      <c r="P380" s="297">
        <f>IF(O380="","",(O380+'Sheet1 '!$G$56)*'Sheet1 '!$H$56)</f>
        <v>45.94</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f>IF(O381="","",(O381+'Sheet1 '!$G$57)*'Sheet1 '!$H$57)</f>
        <v>45.94</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f>IF(G383="","",(G383+'Sheet1 '!$G$12)*'Sheet1 '!$H$12)</f>
        <v>38.339999999999996</v>
      </c>
      <c r="I383" s="282"/>
      <c r="J383" s="297" t="str">
        <f>IF(I383="","",(I383+'Sheet1 '!$G$12)*'Sheet1 '!$H$12)</f>
        <v/>
      </c>
      <c r="K383" s="282"/>
      <c r="L383" s="297" t="str">
        <f>IF(K383="","",(K383+'Sheet1 '!$G$12)*'Sheet1 '!$H$12)</f>
        <v/>
      </c>
      <c r="M383" s="282"/>
      <c r="N383" s="297" t="str">
        <f>IF(M383="","",(M383+'Sheet1 '!$G$12)*'Sheet1 '!$H$12)</f>
        <v/>
      </c>
      <c r="O383" s="282">
        <v>40.5</v>
      </c>
      <c r="P383" s="297">
        <f>IF(O383="","",(O383+'Sheet1 '!$G$12)*'Sheet1 '!$H$12)</f>
        <v>40.44</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f>IF(O384="","",(O384+'Sheet1 '!$G$13)*'Sheet1 '!$H$13)</f>
        <v>40.44</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f>IF(G386="","",(G386+'Sheet1 '!$G$15)*'Sheet1 '!$H$15)</f>
        <v>38.339999999999996</v>
      </c>
      <c r="I386" s="245"/>
      <c r="J386" s="297" t="str">
        <f>IF(I386="","",(I386+'Sheet1 '!$G$15)*'Sheet1 '!$H$15)</f>
        <v/>
      </c>
      <c r="K386" s="245"/>
      <c r="L386" s="297" t="str">
        <f>IF(K386="","",(K386+'Sheet1 '!$G$15)*'Sheet1 '!$H$15)</f>
        <v/>
      </c>
      <c r="M386" s="245"/>
      <c r="N386" s="297" t="str">
        <f>IF(M386="","",(M386+'Sheet1 '!$G$15)*'Sheet1 '!$H$15)</f>
        <v/>
      </c>
      <c r="O386" s="245">
        <v>42</v>
      </c>
      <c r="P386" s="297">
        <f>IF(O386="","",(O386+'Sheet1 '!$G$15)*'Sheet1 '!$H$15)</f>
        <v>41.94</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f>IF(O387="","",(O387+'Sheet1 '!$G$16)*'Sheet1 '!$H$16)</f>
        <v>41.94</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f>IF(G389="","",(G389+'Sheet1 '!$G$18)*'Sheet1 '!$H$18)</f>
        <v>38.44</v>
      </c>
      <c r="I389" s="245"/>
      <c r="J389" s="297" t="str">
        <f>IF(I389="","",(I389+'Sheet1 '!$G$18)*'Sheet1 '!$H$18)</f>
        <v/>
      </c>
      <c r="K389" s="245"/>
      <c r="L389" s="297" t="str">
        <f>IF(K389="","",(K389+'Sheet1 '!$G$18)*'Sheet1 '!$H$18)</f>
        <v/>
      </c>
      <c r="M389" s="245"/>
      <c r="N389" s="297" t="str">
        <f>IF(M389="","",(M389+'Sheet1 '!$G$18)*'Sheet1 '!$H$18)</f>
        <v/>
      </c>
      <c r="O389" s="245">
        <v>42</v>
      </c>
      <c r="P389" s="297">
        <f>IF(O389="","",(O389+'Sheet1 '!$G$18)*'Sheet1 '!$H$18)</f>
        <v>41.94</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f>IF(G390="","",(G390+'Sheet1 '!$G$19)*'Sheet1 '!$H$19)</f>
        <v>38.839999999999996</v>
      </c>
      <c r="I390" s="245"/>
      <c r="J390" s="297" t="str">
        <f>IF(I390="","",(I390+'Sheet1 '!$G$19)*'Sheet1 '!$H$19)</f>
        <v/>
      </c>
      <c r="K390" s="245"/>
      <c r="L390" s="297" t="str">
        <f>IF(K390="","",(K390+'Sheet1 '!$G$19)*'Sheet1 '!$H$19)</f>
        <v/>
      </c>
      <c r="M390" s="245"/>
      <c r="N390" s="297" t="str">
        <f>IF(M390="","",(M390+'Sheet1 '!$G$19)*'Sheet1 '!$H$19)</f>
        <v/>
      </c>
      <c r="O390" s="245">
        <v>42.75</v>
      </c>
      <c r="P390" s="297">
        <f>IF(O390="","",(O390+'Sheet1 '!$G$19)*'Sheet1 '!$H$19)</f>
        <v>42.69</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f>IF(O391="","",(O391+'Sheet1 '!$G$20)*'Sheet1 '!$H$20)</f>
        <v>42.69</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f>IF(G392="","",(G392+'Sheet1 '!$G$21)*'Sheet1 '!$H$21)</f>
        <v>38.839999999999996</v>
      </c>
      <c r="I392" s="245"/>
      <c r="J392" s="297" t="str">
        <f>IF(I392="","",(I392+'Sheet1 '!$G$21)*'Sheet1 '!$H$21)</f>
        <v/>
      </c>
      <c r="K392" s="245"/>
      <c r="L392" s="297" t="str">
        <f>IF(K392="","",(K392+'Sheet1 '!$G$21)*'Sheet1 '!$H$21)</f>
        <v/>
      </c>
      <c r="M392" s="245"/>
      <c r="N392" s="297" t="str">
        <f>IF(M392="","",(M392+'Sheet1 '!$G$21)*'Sheet1 '!$H$21)</f>
        <v/>
      </c>
      <c r="O392" s="245">
        <v>42.75</v>
      </c>
      <c r="P392" s="297">
        <f>IF(O392="","",(O392+'Sheet1 '!$G$21)*'Sheet1 '!$H$21)</f>
        <v>42.69</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f>IF(O393="","",(O393+'Sheet1 '!$G$22)*'Sheet1 '!$H$22)</f>
        <v>42.69</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f>IF(G394="","",(G394+'Sheet1 '!$G$23)*'Sheet1 '!$H$23)</f>
        <v>38.839999999999996</v>
      </c>
      <c r="I394" s="245"/>
      <c r="J394" s="297" t="str">
        <f>IF(I394="","",(I394+'Sheet1 '!$G$23)*'Sheet1 '!$H$23)</f>
        <v/>
      </c>
      <c r="K394" s="245"/>
      <c r="L394" s="297" t="str">
        <f>IF(K394="","",(K394+'Sheet1 '!$G$23)*'Sheet1 '!$H$23)</f>
        <v/>
      </c>
      <c r="M394" s="245"/>
      <c r="N394" s="297" t="str">
        <f>IF(M394="","",(M394+'Sheet1 '!$G$23)*'Sheet1 '!$H$23)</f>
        <v/>
      </c>
      <c r="O394" s="245">
        <v>42.75</v>
      </c>
      <c r="P394" s="297">
        <f>IF(O394="","",(O394+'Sheet1 '!$G$23)*'Sheet1 '!$H$23)</f>
        <v>42.69</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f>IF(G395="","",(G395+'Sheet1 '!$G$24)*'Sheet1 '!$H$24)</f>
        <v>38.839999999999996</v>
      </c>
      <c r="I395" s="245"/>
      <c r="J395" s="297" t="str">
        <f>IF(I395="","",(I395+'Sheet1 '!$G$24)*'Sheet1 '!$H$24)</f>
        <v/>
      </c>
      <c r="K395" s="245"/>
      <c r="L395" s="297" t="str">
        <f>IF(K395="","",(K395+'Sheet1 '!$G$24)*'Sheet1 '!$H$24)</f>
        <v/>
      </c>
      <c r="M395" s="245"/>
      <c r="N395" s="297" t="str">
        <f>IF(M395="","",(M395+'Sheet1 '!$G$24)*'Sheet1 '!$H$24)</f>
        <v/>
      </c>
      <c r="O395" s="245">
        <v>42.75</v>
      </c>
      <c r="P395" s="297">
        <f>IF(O395="","",(O395+'Sheet1 '!$G$24)*'Sheet1 '!$H$24)</f>
        <v>42.69</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f>IF(G396="","",(G396+'Sheet1 '!$G$25)*'Sheet1 '!$H$25)</f>
        <v>38.839999999999996</v>
      </c>
      <c r="I396" s="245"/>
      <c r="J396" s="297" t="str">
        <f>IF(I396="","",(I396+'Sheet1 '!$G$25)*'Sheet1 '!$H$25)</f>
        <v/>
      </c>
      <c r="K396" s="245"/>
      <c r="L396" s="297" t="str">
        <f>IF(K396="","",(K396+'Sheet1 '!$G$25)*'Sheet1 '!$H$25)</f>
        <v/>
      </c>
      <c r="M396" s="245"/>
      <c r="N396" s="297" t="str">
        <f>IF(M396="","",(M396+'Sheet1 '!$G$25)*'Sheet1 '!$H$25)</f>
        <v/>
      </c>
      <c r="O396" s="245">
        <v>42.75</v>
      </c>
      <c r="P396" s="297">
        <f>IF(O396="","",(O396+'Sheet1 '!$G$25)*'Sheet1 '!$H$25)</f>
        <v>42.69</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f>IF(O397="","",(O397+'Sheet1 '!$G$26)*'Sheet1 '!$H$26)</f>
        <v>42.69</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f>IF(G402="","",(G402+'Sheet1 '!$G$31)*'Sheet1 '!$H$31)</f>
        <v>44.489999999999995</v>
      </c>
      <c r="I402" s="245"/>
      <c r="J402" s="297" t="str">
        <f>IF(I402="","",(I402+'Sheet1 '!$G$31)*'Sheet1 '!$H$31)</f>
        <v/>
      </c>
      <c r="K402" s="245"/>
      <c r="L402" s="297" t="str">
        <f>IF(K402="","",(K402+'Sheet1 '!$G$31)*'Sheet1 '!$H$31)</f>
        <v/>
      </c>
      <c r="M402" s="245"/>
      <c r="N402" s="297" t="str">
        <f>IF(M402="","",(M402+'Sheet1 '!$G$31)*'Sheet1 '!$H$31)</f>
        <v/>
      </c>
      <c r="O402" s="245">
        <v>47.75</v>
      </c>
      <c r="P402" s="297">
        <f>IF(O402="","",(O402+'Sheet1 '!$G$31)*'Sheet1 '!$H$31)</f>
        <v>47.69</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f>IF(O403="","",(O403+'Sheet1 '!$G$32)*'Sheet1 '!$H$32)</f>
        <v>47.69</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f>IF(O404="","",(O404+'Sheet1 '!$G$33)*'Sheet1 '!$H$33)</f>
        <v>48.94</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f>IF(O405="","",(O405+'Sheet1 '!$G$34)*'Sheet1 '!$H$34)</f>
        <v>48.94</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f>IF(G411="","",(G411+'Sheet1 '!$G$40)*'Sheet1 '!$H$40)</f>
        <v>45.339999999999996</v>
      </c>
      <c r="I411" s="245"/>
      <c r="J411" s="297" t="str">
        <f>IF(I411="","",(I411+'Sheet1 '!$G$40)*'Sheet1 '!$H$40)</f>
        <v/>
      </c>
      <c r="K411" s="245"/>
      <c r="L411" s="297" t="str">
        <f>IF(K411="","",(K411+'Sheet1 '!$G$40)*'Sheet1 '!$H$40)</f>
        <v/>
      </c>
      <c r="M411" s="245"/>
      <c r="N411" s="297" t="str">
        <f>IF(M411="","",(M411+'Sheet1 '!$G$40)*'Sheet1 '!$H$40)</f>
        <v/>
      </c>
      <c r="O411" s="245">
        <v>46</v>
      </c>
      <c r="P411" s="297">
        <f>IF(O411="","",(O411+'Sheet1 '!$G$40)*'Sheet1 '!$H$40)</f>
        <v>45.94</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f>IF(O412="","",(O412+'Sheet1 '!$G$41)*'Sheet1 '!$H$41)</f>
        <v>45.94</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f>IF(G413="","",(G413+'Sheet1 '!$G$42)*'Sheet1 '!$H$42)</f>
        <v>37.44</v>
      </c>
      <c r="I413" s="245"/>
      <c r="J413" s="297" t="str">
        <f>IF(I413="","",(I413+'Sheet1 '!$G$42)*'Sheet1 '!$H$42)</f>
        <v/>
      </c>
      <c r="K413" s="245"/>
      <c r="L413" s="297" t="str">
        <f>IF(K413="","",(K413+'Sheet1 '!$G$42)*'Sheet1 '!$H$42)</f>
        <v/>
      </c>
      <c r="M413" s="245"/>
      <c r="N413" s="297" t="str">
        <f>IF(M413="","",(M413+'Sheet1 '!$G$42)*'Sheet1 '!$H$42)</f>
        <v/>
      </c>
      <c r="O413" s="245">
        <v>36</v>
      </c>
      <c r="P413" s="297">
        <f>IF(O413="","",(O413+'Sheet1 '!$G$42)*'Sheet1 '!$H$42)</f>
        <v>35.94</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f>IF(O415="","",(O415+'Sheet1 '!$G$44)*'Sheet1 '!$H$44)</f>
        <v>38.19</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f>IF(O416="","",(O416+'Sheet1 '!$G$45)*'Sheet1 '!$H$45)</f>
        <v>38.19</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f>IF(O417="","",(O417+'Sheet1 '!$G$46)*'Sheet1 '!$H$46)</f>
        <v>33.94</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f>IF(O419="","",(O419+'Sheet1 '!$G$48)*'Sheet1 '!$H$48)</f>
        <v>38.19</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f>IF(O420="","",(O420+'Sheet1 '!$G$49)*'Sheet1 '!$H$49)</f>
        <v>38.19</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f>IF(O421="","",(O421+'Sheet1 '!$G$50)*'Sheet1 '!$H$50)</f>
        <v>33.94</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f>IF(G425="","",(G425+'Sheet1 '!$G$54)*'Sheet1 '!$H$54)</f>
        <v>34.14</v>
      </c>
      <c r="I425" s="245"/>
      <c r="J425" s="297" t="str">
        <f>IF(I425="","",(I425+'Sheet1 '!$G$54)*'Sheet1 '!$H$54)</f>
        <v/>
      </c>
      <c r="K425" s="245"/>
      <c r="L425" s="297" t="str">
        <f>IF(K425="","",(K425+'Sheet1 '!$G$54)*'Sheet1 '!$H$54)</f>
        <v/>
      </c>
      <c r="M425" s="245"/>
      <c r="N425" s="297" t="str">
        <f>IF(M425="","",(M425+'Sheet1 '!$G$54)*'Sheet1 '!$H$54)</f>
        <v/>
      </c>
      <c r="O425" s="245">
        <v>32</v>
      </c>
      <c r="P425" s="297">
        <f>IF(O425="","",(O425+'Sheet1 '!$G$54)*'Sheet1 '!$H$54)</f>
        <v>31.94</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f>IF(G426="","",(G426+'Sheet1 '!$G$55)*'Sheet1 '!$H$55)</f>
        <v>47.14</v>
      </c>
      <c r="I426" s="245"/>
      <c r="J426" s="297" t="str">
        <f>IF(I426="","",(I426+'Sheet1 '!$G$55)*'Sheet1 '!$H$55)</f>
        <v/>
      </c>
      <c r="K426" s="245"/>
      <c r="L426" s="297" t="str">
        <f>IF(K426="","",(K426+'Sheet1 '!$G$55)*'Sheet1 '!$H$55)</f>
        <v/>
      </c>
      <c r="M426" s="245"/>
      <c r="N426" s="297" t="str">
        <f>IF(M426="","",(M426+'Sheet1 '!$G$55)*'Sheet1 '!$H$55)</f>
        <v/>
      </c>
      <c r="O426" s="245">
        <v>47</v>
      </c>
      <c r="P426" s="297">
        <f>IF(O426="","",(O426+'Sheet1 '!$G$55)*'Sheet1 '!$H$55)</f>
        <v>46.94</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f>IF(O427="","",(O427+'Sheet1 '!$G$56)*'Sheet1 '!$H$56)</f>
        <v>46.94</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f>IF(O428="","",(O428+'Sheet1 '!$G$57)*'Sheet1 '!$H$57)</f>
        <v>46.94</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f>IF(G430="","",(G430+'Sheet1 '!$G$12)*'Sheet1 '!$H$12)</f>
        <v>38.39</v>
      </c>
      <c r="I430" s="282"/>
      <c r="J430" s="297" t="str">
        <f>IF(I430="","",(I430+'Sheet1 '!$G$12)*'Sheet1 '!$H$12)</f>
        <v/>
      </c>
      <c r="K430" s="282"/>
      <c r="L430" s="297" t="str">
        <f>IF(K430="","",(K430+'Sheet1 '!$G$12)*'Sheet1 '!$H$12)</f>
        <v/>
      </c>
      <c r="M430" s="282"/>
      <c r="N430" s="297" t="str">
        <f>IF(M430="","",(M430+'Sheet1 '!$G$12)*'Sheet1 '!$H$12)</f>
        <v/>
      </c>
      <c r="O430" s="282">
        <v>39.75</v>
      </c>
      <c r="P430" s="297">
        <f>IF(O430="","",(O430+'Sheet1 '!$G$12)*'Sheet1 '!$H$12)</f>
        <v>39.69</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f>IF(O431="","",(O431+'Sheet1 '!$G$13)*'Sheet1 '!$H$13)</f>
        <v>39.69</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f>IF(G433="","",(G433+'Sheet1 '!$G$15)*'Sheet1 '!$H$15)</f>
        <v>38.39</v>
      </c>
      <c r="I433" s="245"/>
      <c r="J433" s="297" t="str">
        <f>IF(I433="","",(I433+'Sheet1 '!$G$15)*'Sheet1 '!$H$15)</f>
        <v/>
      </c>
      <c r="K433" s="245"/>
      <c r="L433" s="297" t="str">
        <f>IF(K433="","",(K433+'Sheet1 '!$G$15)*'Sheet1 '!$H$15)</f>
        <v/>
      </c>
      <c r="M433" s="245"/>
      <c r="N433" s="297" t="str">
        <f>IF(M433="","",(M433+'Sheet1 '!$G$15)*'Sheet1 '!$H$15)</f>
        <v/>
      </c>
      <c r="O433" s="245">
        <v>41.25</v>
      </c>
      <c r="P433" s="297">
        <f>IF(O433="","",(O433+'Sheet1 '!$G$15)*'Sheet1 '!$H$15)</f>
        <v>41.19</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f>IF(O434="","",(O434+'Sheet1 '!$G$16)*'Sheet1 '!$H$16)</f>
        <v>41.19</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f>IF(G436="","",(G436+'Sheet1 '!$G$18)*'Sheet1 '!$H$18)</f>
        <v>38.39</v>
      </c>
      <c r="I436" s="245"/>
      <c r="J436" s="297" t="str">
        <f>IF(I436="","",(I436+'Sheet1 '!$G$18)*'Sheet1 '!$H$18)</f>
        <v/>
      </c>
      <c r="K436" s="245"/>
      <c r="L436" s="297" t="str">
        <f>IF(K436="","",(K436+'Sheet1 '!$G$18)*'Sheet1 '!$H$18)</f>
        <v/>
      </c>
      <c r="M436" s="245"/>
      <c r="N436" s="297" t="str">
        <f>IF(M436="","",(M436+'Sheet1 '!$G$18)*'Sheet1 '!$H$18)</f>
        <v/>
      </c>
      <c r="O436" s="245">
        <v>41.25</v>
      </c>
      <c r="P436" s="297">
        <f>IF(O436="","",(O436+'Sheet1 '!$G$18)*'Sheet1 '!$H$18)</f>
        <v>41.19</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f>IF(G437="","",(G437+'Sheet1 '!$G$19)*'Sheet1 '!$H$19)</f>
        <v>40.14</v>
      </c>
      <c r="I437" s="245"/>
      <c r="J437" s="297" t="str">
        <f>IF(I437="","",(I437+'Sheet1 '!$G$19)*'Sheet1 '!$H$19)</f>
        <v/>
      </c>
      <c r="K437" s="245"/>
      <c r="L437" s="297" t="str">
        <f>IF(K437="","",(K437+'Sheet1 '!$G$19)*'Sheet1 '!$H$19)</f>
        <v/>
      </c>
      <c r="M437" s="245"/>
      <c r="N437" s="297" t="str">
        <f>IF(M437="","",(M437+'Sheet1 '!$G$19)*'Sheet1 '!$H$19)</f>
        <v/>
      </c>
      <c r="O437" s="245">
        <v>42</v>
      </c>
      <c r="P437" s="297">
        <f>IF(O437="","",(O437+'Sheet1 '!$G$19)*'Sheet1 '!$H$19)</f>
        <v>41.94</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f>IF(O438="","",(O438+'Sheet1 '!$G$20)*'Sheet1 '!$H$20)</f>
        <v>41.94</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f>IF(G439="","",(G439+'Sheet1 '!$G$21)*'Sheet1 '!$H$21)</f>
        <v>40.14</v>
      </c>
      <c r="I439" s="245"/>
      <c r="J439" s="297" t="str">
        <f>IF(I439="","",(I439+'Sheet1 '!$G$21)*'Sheet1 '!$H$21)</f>
        <v/>
      </c>
      <c r="K439" s="245"/>
      <c r="L439" s="297" t="str">
        <f>IF(K439="","",(K439+'Sheet1 '!$G$21)*'Sheet1 '!$H$21)</f>
        <v/>
      </c>
      <c r="M439" s="245"/>
      <c r="N439" s="297" t="str">
        <f>IF(M439="","",(M439+'Sheet1 '!$G$21)*'Sheet1 '!$H$21)</f>
        <v/>
      </c>
      <c r="O439" s="245">
        <v>42</v>
      </c>
      <c r="P439" s="297">
        <f>IF(O439="","",(O439+'Sheet1 '!$G$21)*'Sheet1 '!$H$21)</f>
        <v>41.94</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f>IF(O440="","",(O440+'Sheet1 '!$G$22)*'Sheet1 '!$H$22)</f>
        <v>41.94</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f>IF(G441="","",(G441+'Sheet1 '!$G$23)*'Sheet1 '!$H$23)</f>
        <v>40.14</v>
      </c>
      <c r="I441" s="245"/>
      <c r="J441" s="297" t="str">
        <f>IF(I441="","",(I441+'Sheet1 '!$G$23)*'Sheet1 '!$H$23)</f>
        <v/>
      </c>
      <c r="K441" s="245"/>
      <c r="L441" s="297" t="str">
        <f>IF(K441="","",(K441+'Sheet1 '!$G$23)*'Sheet1 '!$H$23)</f>
        <v/>
      </c>
      <c r="M441" s="245"/>
      <c r="N441" s="297" t="str">
        <f>IF(M441="","",(M441+'Sheet1 '!$G$23)*'Sheet1 '!$H$23)</f>
        <v/>
      </c>
      <c r="O441" s="245">
        <v>42</v>
      </c>
      <c r="P441" s="297">
        <f>IF(O441="","",(O441+'Sheet1 '!$G$23)*'Sheet1 '!$H$23)</f>
        <v>41.94</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f>IF(G442="","",(G442+'Sheet1 '!$G$24)*'Sheet1 '!$H$24)</f>
        <v>40.14</v>
      </c>
      <c r="I442" s="245"/>
      <c r="J442" s="297" t="str">
        <f>IF(I442="","",(I442+'Sheet1 '!$G$24)*'Sheet1 '!$H$24)</f>
        <v/>
      </c>
      <c r="K442" s="245"/>
      <c r="L442" s="297" t="str">
        <f>IF(K442="","",(K442+'Sheet1 '!$G$24)*'Sheet1 '!$H$24)</f>
        <v/>
      </c>
      <c r="M442" s="245"/>
      <c r="N442" s="297" t="str">
        <f>IF(M442="","",(M442+'Sheet1 '!$G$24)*'Sheet1 '!$H$24)</f>
        <v/>
      </c>
      <c r="O442" s="245">
        <v>42</v>
      </c>
      <c r="P442" s="297">
        <f>IF(O442="","",(O442+'Sheet1 '!$G$24)*'Sheet1 '!$H$24)</f>
        <v>41.94</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f>IF(G443="","",(G443+'Sheet1 '!$G$25)*'Sheet1 '!$H$25)</f>
        <v>40.14</v>
      </c>
      <c r="I443" s="245"/>
      <c r="J443" s="297" t="str">
        <f>IF(I443="","",(I443+'Sheet1 '!$G$25)*'Sheet1 '!$H$25)</f>
        <v/>
      </c>
      <c r="K443" s="245"/>
      <c r="L443" s="297" t="str">
        <f>IF(K443="","",(K443+'Sheet1 '!$G$25)*'Sheet1 '!$H$25)</f>
        <v/>
      </c>
      <c r="M443" s="245"/>
      <c r="N443" s="297" t="str">
        <f>IF(M443="","",(M443+'Sheet1 '!$G$25)*'Sheet1 '!$H$25)</f>
        <v/>
      </c>
      <c r="O443" s="245">
        <v>42</v>
      </c>
      <c r="P443" s="297">
        <f>IF(O443="","",(O443+'Sheet1 '!$G$25)*'Sheet1 '!$H$25)</f>
        <v>41.94</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f>IF(O444="","",(O444+'Sheet1 '!$G$26)*'Sheet1 '!$H$26)</f>
        <v>41.94</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f>IF(G445="","",(G445+'Sheet1 '!$G$27)*'Sheet1 '!$H$27)</f>
        <v>41.04</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f>IF(G449="","",(G449+'Sheet1 '!$G$31)*'Sheet1 '!$H$31)</f>
        <v>45.989999999999995</v>
      </c>
      <c r="I449" s="245"/>
      <c r="J449" s="297" t="str">
        <f>IF(I449="","",(I449+'Sheet1 '!$G$31)*'Sheet1 '!$H$31)</f>
        <v/>
      </c>
      <c r="K449" s="245"/>
      <c r="L449" s="297" t="str">
        <f>IF(K449="","",(K449+'Sheet1 '!$G$31)*'Sheet1 '!$H$31)</f>
        <v/>
      </c>
      <c r="M449" s="245"/>
      <c r="N449" s="297" t="str">
        <f>IF(M449="","",(M449+'Sheet1 '!$G$31)*'Sheet1 '!$H$31)</f>
        <v/>
      </c>
      <c r="O449" s="245">
        <v>47</v>
      </c>
      <c r="P449" s="297">
        <f>IF(O449="","",(O449+'Sheet1 '!$G$31)*'Sheet1 '!$H$31)</f>
        <v>46.94</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f>IF(O450="","",(O450+'Sheet1 '!$G$32)*'Sheet1 '!$H$32)</f>
        <v>46.94</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f>IF(O451="","",(O451+'Sheet1 '!$G$33)*'Sheet1 '!$H$33)</f>
        <v>47.94</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f>IF(O452="","",(O452+'Sheet1 '!$G$34)*'Sheet1 '!$H$34)</f>
        <v>47.94</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f>IF(G458="","",(G458+'Sheet1 '!$G$40)*'Sheet1 '!$H$40)</f>
        <v>43.739999999999995</v>
      </c>
      <c r="I458" s="245"/>
      <c r="J458" s="297" t="str">
        <f>IF(I458="","",(I458+'Sheet1 '!$G$40)*'Sheet1 '!$H$40)</f>
        <v/>
      </c>
      <c r="K458" s="245"/>
      <c r="L458" s="297" t="str">
        <f>IF(K458="","",(K458+'Sheet1 '!$G$40)*'Sheet1 '!$H$40)</f>
        <v/>
      </c>
      <c r="M458" s="245"/>
      <c r="N458" s="297" t="str">
        <f>IF(M458="","",(M458+'Sheet1 '!$G$40)*'Sheet1 '!$H$40)</f>
        <v/>
      </c>
      <c r="O458" s="245">
        <v>45.25</v>
      </c>
      <c r="P458" s="297">
        <f>IF(O458="","",(O458+'Sheet1 '!$G$40)*'Sheet1 '!$H$40)</f>
        <v>45.19</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f>IF(O459="","",(O459+'Sheet1 '!$G$41)*'Sheet1 '!$H$41)</f>
        <v>45.19</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f>IF(G460="","",(G460+'Sheet1 '!$G$42)*'Sheet1 '!$H$42)</f>
        <v>37.989999999999995</v>
      </c>
      <c r="I460" s="245"/>
      <c r="J460" s="297" t="str">
        <f>IF(I460="","",(I460+'Sheet1 '!$G$42)*'Sheet1 '!$H$42)</f>
        <v/>
      </c>
      <c r="K460" s="245"/>
      <c r="L460" s="297" t="str">
        <f>IF(K460="","",(K460+'Sheet1 '!$G$42)*'Sheet1 '!$H$42)</f>
        <v/>
      </c>
      <c r="M460" s="245"/>
      <c r="N460" s="297" t="str">
        <f>IF(M460="","",(M460+'Sheet1 '!$G$42)*'Sheet1 '!$H$42)</f>
        <v/>
      </c>
      <c r="O460" s="245">
        <v>35.25</v>
      </c>
      <c r="P460" s="297">
        <f>IF(O460="","",(O460+'Sheet1 '!$G$42)*'Sheet1 '!$H$42)</f>
        <v>35.19</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f>IF(O462="","",(O462+'Sheet1 '!$G$44)*'Sheet1 '!$H$44)</f>
        <v>37.44</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f>IF(O463="","",(O463+'Sheet1 '!$G$45)*'Sheet1 '!$H$45)</f>
        <v>37.44</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f>IF(O464="","",(O464+'Sheet1 '!$G$46)*'Sheet1 '!$H$46)</f>
        <v>33.19</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f>IF(O466="","",(O466+'Sheet1 '!$G$48)*'Sheet1 '!$H$48)</f>
        <v>37.44</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f>IF(O467="","",(O467+'Sheet1 '!$G$49)*'Sheet1 '!$H$49)</f>
        <v>37.44</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f>IF(O468="","",(O468+'Sheet1 '!$G$50)*'Sheet1 '!$H$50)</f>
        <v>33.19</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f>IF(G470="","",(G470+'Sheet1 '!$G$52)*'Sheet1 '!$H$52)</f>
        <v>40.989999999999995</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f>IF(G472="","",(G472+'Sheet1 '!$G$54)*'Sheet1 '!$H$54)</f>
        <v>29.69</v>
      </c>
      <c r="I472" s="245"/>
      <c r="J472" s="297" t="str">
        <f>IF(I472="","",(I472+'Sheet1 '!$G$54)*'Sheet1 '!$H$54)</f>
        <v/>
      </c>
      <c r="K472" s="245"/>
      <c r="L472" s="297" t="str">
        <f>IF(K472="","",(K472+'Sheet1 '!$G$54)*'Sheet1 '!$H$54)</f>
        <v/>
      </c>
      <c r="M472" s="245"/>
      <c r="N472" s="297" t="str">
        <f>IF(M472="","",(M472+'Sheet1 '!$G$54)*'Sheet1 '!$H$54)</f>
        <v/>
      </c>
      <c r="O472" s="245">
        <v>31.25</v>
      </c>
      <c r="P472" s="297">
        <f>IF(O472="","",(O472+'Sheet1 '!$G$54)*'Sheet1 '!$H$54)</f>
        <v>31.19</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f>IF(G473="","",(G473+'Sheet1 '!$G$55)*'Sheet1 '!$H$55)</f>
        <v>44.79</v>
      </c>
      <c r="I473" s="245"/>
      <c r="J473" s="297" t="str">
        <f>IF(I473="","",(I473+'Sheet1 '!$G$55)*'Sheet1 '!$H$55)</f>
        <v/>
      </c>
      <c r="K473" s="245"/>
      <c r="L473" s="297" t="str">
        <f>IF(K473="","",(K473+'Sheet1 '!$G$55)*'Sheet1 '!$H$55)</f>
        <v/>
      </c>
      <c r="M473" s="245"/>
      <c r="N473" s="297" t="str">
        <f>IF(M473="","",(M473+'Sheet1 '!$G$55)*'Sheet1 '!$H$55)</f>
        <v/>
      </c>
      <c r="O473" s="245">
        <v>46.25</v>
      </c>
      <c r="P473" s="297">
        <f>IF(O473="","",(O473+'Sheet1 '!$G$55)*'Sheet1 '!$H$55)</f>
        <v>46.19</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f>IF(G474="","",(G474+'Sheet1 '!$G$56)*'Sheet1 '!$H$56)</f>
        <v>45.489999999999995</v>
      </c>
      <c r="I474" s="245"/>
      <c r="J474" s="297" t="str">
        <f>IF(I474="","",(I474+'Sheet1 '!$G$56)*'Sheet1 '!$H$56)</f>
        <v/>
      </c>
      <c r="K474" s="245"/>
      <c r="L474" s="297" t="str">
        <f>IF(K474="","",(K474+'Sheet1 '!$G$56)*'Sheet1 '!$H$56)</f>
        <v/>
      </c>
      <c r="M474" s="245"/>
      <c r="N474" s="297" t="str">
        <f>IF(M474="","",(M474+'Sheet1 '!$G$56)*'Sheet1 '!$H$56)</f>
        <v/>
      </c>
      <c r="O474" s="245">
        <v>46.25</v>
      </c>
      <c r="P474" s="297">
        <f>IF(O474="","",(O474+'Sheet1 '!$G$56)*'Sheet1 '!$H$56)</f>
        <v>46.19</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f>IF(O475="","",(O475+'Sheet1 '!$G$57)*'Sheet1 '!$H$57)</f>
        <v>46.19</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f>IF(G477="","",(G477+'Sheet1 '!$G$12)*'Sheet1 '!$H$12)</f>
        <v>39.39</v>
      </c>
      <c r="I477" s="282"/>
      <c r="J477" s="297" t="str">
        <f>IF(I477="","",(I477+'Sheet1 '!$G$12)*'Sheet1 '!$H$12)</f>
        <v/>
      </c>
      <c r="K477" s="282"/>
      <c r="L477" s="297" t="str">
        <f>IF(K477="","",(K477+'Sheet1 '!$G$12)*'Sheet1 '!$H$12)</f>
        <v/>
      </c>
      <c r="M477" s="282"/>
      <c r="N477" s="297" t="str">
        <f>IF(M477="","",(M477+'Sheet1 '!$G$12)*'Sheet1 '!$H$12)</f>
        <v/>
      </c>
      <c r="O477" s="282">
        <v>41.1</v>
      </c>
      <c r="P477" s="297">
        <f>IF(O477="","",(O477+'Sheet1 '!$G$12)*'Sheet1 '!$H$12)</f>
        <v>41.04</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f>IF(O478="","",(O478+'Sheet1 '!$G$13)*'Sheet1 '!$H$13)</f>
        <v>41.04</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f>IF(G480="","",(G480+'Sheet1 '!$G$15)*'Sheet1 '!$H$15)</f>
        <v>39.39</v>
      </c>
      <c r="I480" s="245"/>
      <c r="J480" s="297" t="str">
        <f>IF(I480="","",(I480+'Sheet1 '!$G$15)*'Sheet1 '!$H$15)</f>
        <v/>
      </c>
      <c r="K480" s="245"/>
      <c r="L480" s="297" t="str">
        <f>IF(K480="","",(K480+'Sheet1 '!$G$15)*'Sheet1 '!$H$15)</f>
        <v/>
      </c>
      <c r="M480" s="245"/>
      <c r="N480" s="297" t="str">
        <f>IF(M480="","",(M480+'Sheet1 '!$G$15)*'Sheet1 '!$H$15)</f>
        <v/>
      </c>
      <c r="O480" s="245">
        <v>42</v>
      </c>
      <c r="P480" s="297">
        <f>IF(O480="","",(O480+'Sheet1 '!$G$15)*'Sheet1 '!$H$15)</f>
        <v>41.94</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f>IF(O481="","",(O481+'Sheet1 '!$G$16)*'Sheet1 '!$H$16)</f>
        <v>41.94</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f>IF(G483="","",(G483+'Sheet1 '!$G$18)*'Sheet1 '!$H$18)</f>
        <v>39.39</v>
      </c>
      <c r="I483" s="245"/>
      <c r="J483" s="297" t="str">
        <f>IF(I483="","",(I483+'Sheet1 '!$G$18)*'Sheet1 '!$H$18)</f>
        <v/>
      </c>
      <c r="K483" s="245"/>
      <c r="L483" s="297" t="str">
        <f>IF(K483="","",(K483+'Sheet1 '!$G$18)*'Sheet1 '!$H$18)</f>
        <v/>
      </c>
      <c r="M483" s="245"/>
      <c r="N483" s="297" t="str">
        <f>IF(M483="","",(M483+'Sheet1 '!$G$18)*'Sheet1 '!$H$18)</f>
        <v/>
      </c>
      <c r="O483" s="245">
        <v>42</v>
      </c>
      <c r="P483" s="297">
        <f>IF(O483="","",(O483+'Sheet1 '!$G$18)*'Sheet1 '!$H$18)</f>
        <v>41.94</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f>IF(G484="","",(G484+'Sheet1 '!$G$19)*'Sheet1 '!$H$19)</f>
        <v>41.14</v>
      </c>
      <c r="I484" s="245"/>
      <c r="J484" s="297" t="str">
        <f>IF(I484="","",(I484+'Sheet1 '!$G$19)*'Sheet1 '!$H$19)</f>
        <v/>
      </c>
      <c r="K484" s="245"/>
      <c r="L484" s="297" t="str">
        <f>IF(K484="","",(K484+'Sheet1 '!$G$19)*'Sheet1 '!$H$19)</f>
        <v/>
      </c>
      <c r="M484" s="245"/>
      <c r="N484" s="297" t="str">
        <f>IF(M484="","",(M484+'Sheet1 '!$G$19)*'Sheet1 '!$H$19)</f>
        <v/>
      </c>
      <c r="O484" s="245">
        <v>43.35</v>
      </c>
      <c r="P484" s="297">
        <f>IF(O484="","",(O484+'Sheet1 '!$G$19)*'Sheet1 '!$H$19)</f>
        <v>43.29</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f>IF(O485="","",(O485+'Sheet1 '!$G$20)*'Sheet1 '!$H$20)</f>
        <v>43.29</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f>IF(G486="","",(G486+'Sheet1 '!$G$21)*'Sheet1 '!$H$21)</f>
        <v>41.14</v>
      </c>
      <c r="I486" s="245"/>
      <c r="J486" s="297" t="str">
        <f>IF(I486="","",(I486+'Sheet1 '!$G$21)*'Sheet1 '!$H$21)</f>
        <v/>
      </c>
      <c r="K486" s="245"/>
      <c r="L486" s="297" t="str">
        <f>IF(K486="","",(K486+'Sheet1 '!$G$21)*'Sheet1 '!$H$21)</f>
        <v/>
      </c>
      <c r="M486" s="245"/>
      <c r="N486" s="297" t="str">
        <f>IF(M486="","",(M486+'Sheet1 '!$G$21)*'Sheet1 '!$H$21)</f>
        <v/>
      </c>
      <c r="O486" s="245">
        <v>43.35</v>
      </c>
      <c r="P486" s="297">
        <f>IF(O486="","",(O486+'Sheet1 '!$G$21)*'Sheet1 '!$H$21)</f>
        <v>43.29</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f>IF(O487="","",(O487+'Sheet1 '!$G$22)*'Sheet1 '!$H$22)</f>
        <v>43.29</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f>IF(G488="","",(G488+'Sheet1 '!$G$23)*'Sheet1 '!$H$23)</f>
        <v>41.14</v>
      </c>
      <c r="I488" s="245"/>
      <c r="J488" s="297" t="str">
        <f>IF(I488="","",(I488+'Sheet1 '!$G$23)*'Sheet1 '!$H$23)</f>
        <v/>
      </c>
      <c r="K488" s="245"/>
      <c r="L488" s="297" t="str">
        <f>IF(K488="","",(K488+'Sheet1 '!$G$23)*'Sheet1 '!$H$23)</f>
        <v/>
      </c>
      <c r="M488" s="245"/>
      <c r="N488" s="297" t="str">
        <f>IF(M488="","",(M488+'Sheet1 '!$G$23)*'Sheet1 '!$H$23)</f>
        <v/>
      </c>
      <c r="O488" s="245">
        <v>43.35</v>
      </c>
      <c r="P488" s="297">
        <f>IF(O488="","",(O488+'Sheet1 '!$G$23)*'Sheet1 '!$H$23)</f>
        <v>43.29</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f>IF(G489="","",(G489+'Sheet1 '!$G$24)*'Sheet1 '!$H$24)</f>
        <v>41.14</v>
      </c>
      <c r="I489" s="245"/>
      <c r="J489" s="297" t="str">
        <f>IF(I489="","",(I489+'Sheet1 '!$G$24)*'Sheet1 '!$H$24)</f>
        <v/>
      </c>
      <c r="K489" s="245"/>
      <c r="L489" s="297" t="str">
        <f>IF(K489="","",(K489+'Sheet1 '!$G$24)*'Sheet1 '!$H$24)</f>
        <v/>
      </c>
      <c r="M489" s="245"/>
      <c r="N489" s="297" t="str">
        <f>IF(M489="","",(M489+'Sheet1 '!$G$24)*'Sheet1 '!$H$24)</f>
        <v/>
      </c>
      <c r="O489" s="245">
        <v>43.35</v>
      </c>
      <c r="P489" s="297">
        <f>IF(O489="","",(O489+'Sheet1 '!$G$24)*'Sheet1 '!$H$24)</f>
        <v>43.29</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f>IF(G490="","",(G490+'Sheet1 '!$G$25)*'Sheet1 '!$H$25)</f>
        <v>41.14</v>
      </c>
      <c r="I490" s="245"/>
      <c r="J490" s="297" t="str">
        <f>IF(I490="","",(I490+'Sheet1 '!$G$25)*'Sheet1 '!$H$25)</f>
        <v/>
      </c>
      <c r="K490" s="245"/>
      <c r="L490" s="297" t="str">
        <f>IF(K490="","",(K490+'Sheet1 '!$G$25)*'Sheet1 '!$H$25)</f>
        <v/>
      </c>
      <c r="M490" s="245"/>
      <c r="N490" s="297" t="str">
        <f>IF(M490="","",(M490+'Sheet1 '!$G$25)*'Sheet1 '!$H$25)</f>
        <v/>
      </c>
      <c r="O490" s="245">
        <v>43.35</v>
      </c>
      <c r="P490" s="297">
        <f>IF(O490="","",(O490+'Sheet1 '!$G$25)*'Sheet1 '!$H$25)</f>
        <v>43.29</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f>IF(O491="","",(O491+'Sheet1 '!$G$26)*'Sheet1 '!$H$26)</f>
        <v>43.29</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f>IF(G492="","",(G492+'Sheet1 '!$G$27)*'Sheet1 '!$H$27)</f>
        <v>42.04</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f>IF(G496="","",(G496+'Sheet1 '!$G$31)*'Sheet1 '!$H$31)</f>
        <v>46.989999999999995</v>
      </c>
      <c r="I496" s="245"/>
      <c r="J496" s="297" t="str">
        <f>IF(I496="","",(I496+'Sheet1 '!$G$31)*'Sheet1 '!$H$31)</f>
        <v/>
      </c>
      <c r="K496" s="245"/>
      <c r="L496" s="297" t="str">
        <f>IF(K496="","",(K496+'Sheet1 '!$G$31)*'Sheet1 '!$H$31)</f>
        <v/>
      </c>
      <c r="M496" s="245"/>
      <c r="N496" s="297" t="str">
        <f>IF(M496="","",(M496+'Sheet1 '!$G$31)*'Sheet1 '!$H$31)</f>
        <v/>
      </c>
      <c r="O496" s="245">
        <v>48.35</v>
      </c>
      <c r="P496" s="297">
        <f>IF(O496="","",(O496+'Sheet1 '!$G$31)*'Sheet1 '!$H$31)</f>
        <v>48.29</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f>IF(O497="","",(O497+'Sheet1 '!$G$32)*'Sheet1 '!$H$32)</f>
        <v>48.29</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f>IF(O498="","",(O498+'Sheet1 '!$G$33)*'Sheet1 '!$H$33)</f>
        <v>49.29</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f>IF(O499="","",(O499+'Sheet1 '!$G$34)*'Sheet1 '!$H$34)</f>
        <v>49.29</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f>IF(G505="","",(G505+'Sheet1 '!$G$40)*'Sheet1 '!$H$40)</f>
        <v>44.739999999999995</v>
      </c>
      <c r="I505" s="245"/>
      <c r="J505" s="297" t="str">
        <f>IF(I505="","",(I505+'Sheet1 '!$G$40)*'Sheet1 '!$H$40)</f>
        <v/>
      </c>
      <c r="K505" s="245"/>
      <c r="L505" s="297" t="str">
        <f>IF(K505="","",(K505+'Sheet1 '!$G$40)*'Sheet1 '!$H$40)</f>
        <v/>
      </c>
      <c r="M505" s="245"/>
      <c r="N505" s="297" t="str">
        <f>IF(M505="","",(M505+'Sheet1 '!$G$40)*'Sheet1 '!$H$40)</f>
        <v/>
      </c>
      <c r="O505" s="245">
        <v>46.6</v>
      </c>
      <c r="P505" s="297">
        <f>IF(O505="","",(O505+'Sheet1 '!$G$40)*'Sheet1 '!$H$40)</f>
        <v>46.54</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f>IF(O506="","",(O506+'Sheet1 '!$G$41)*'Sheet1 '!$H$41)</f>
        <v>46.54</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f>IF(G507="","",(G507+'Sheet1 '!$G$42)*'Sheet1 '!$H$42)</f>
        <v>38.239999999999995</v>
      </c>
      <c r="I507" s="245"/>
      <c r="J507" s="297" t="str">
        <f>IF(I507="","",(I507+'Sheet1 '!$G$42)*'Sheet1 '!$H$42)</f>
        <v/>
      </c>
      <c r="K507" s="245"/>
      <c r="L507" s="297" t="str">
        <f>IF(K507="","",(K507+'Sheet1 '!$G$42)*'Sheet1 '!$H$42)</f>
        <v/>
      </c>
      <c r="M507" s="245"/>
      <c r="N507" s="297" t="str">
        <f>IF(M507="","",(M507+'Sheet1 '!$G$42)*'Sheet1 '!$H$42)</f>
        <v/>
      </c>
      <c r="O507" s="245">
        <v>36.6</v>
      </c>
      <c r="P507" s="297">
        <f>IF(O507="","",(O507+'Sheet1 '!$G$42)*'Sheet1 '!$H$42)</f>
        <v>36.54</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f>IF(O509="","",(O509+'Sheet1 '!$G$44)*'Sheet1 '!$H$44)</f>
        <v>38.79</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f>IF(O510="","",(O510+'Sheet1 '!$G$45)*'Sheet1 '!$H$45)</f>
        <v>38.79</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f>IF(O511="","",(O511+'Sheet1 '!$G$46)*'Sheet1 '!$H$46)</f>
        <v>34.54</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f>IF(O513="","",(O513+'Sheet1 '!$G$48)*'Sheet1 '!$H$48)</f>
        <v>38.79</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f>IF(O514="","",(O514+'Sheet1 '!$G$49)*'Sheet1 '!$H$49)</f>
        <v>38.79</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f>IF(O515="","",(O515+'Sheet1 '!$G$50)*'Sheet1 '!$H$50)</f>
        <v>34.54</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f>IF(G517="","",(G517+'Sheet1 '!$G$52)*'Sheet1 '!$H$52)</f>
        <v>41.989999999999995</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f>IF(G519="","",(G519+'Sheet1 '!$G$54)*'Sheet1 '!$H$54)</f>
        <v>30.69</v>
      </c>
      <c r="I519" s="245"/>
      <c r="J519" s="297" t="str">
        <f>IF(I519="","",(I519+'Sheet1 '!$G$54)*'Sheet1 '!$H$54)</f>
        <v/>
      </c>
      <c r="K519" s="245"/>
      <c r="L519" s="297" t="str">
        <f>IF(K519="","",(K519+'Sheet1 '!$G$54)*'Sheet1 '!$H$54)</f>
        <v/>
      </c>
      <c r="M519" s="245"/>
      <c r="N519" s="297" t="str">
        <f>IF(M519="","",(M519+'Sheet1 '!$G$54)*'Sheet1 '!$H$54)</f>
        <v/>
      </c>
      <c r="O519" s="245">
        <v>32.6</v>
      </c>
      <c r="P519" s="297">
        <f>IF(O519="","",(O519+'Sheet1 '!$G$54)*'Sheet1 '!$H$54)</f>
        <v>32.54</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f>IF(G520="","",(G520+'Sheet1 '!$G$55)*'Sheet1 '!$H$55)</f>
        <v>44.739999999999995</v>
      </c>
      <c r="I520" s="245"/>
      <c r="J520" s="297" t="str">
        <f>IF(I520="","",(I520+'Sheet1 '!$G$55)*'Sheet1 '!$H$55)</f>
        <v/>
      </c>
      <c r="K520" s="245"/>
      <c r="L520" s="297" t="str">
        <f>IF(K520="","",(K520+'Sheet1 '!$G$55)*'Sheet1 '!$H$55)</f>
        <v/>
      </c>
      <c r="M520" s="245"/>
      <c r="N520" s="297" t="str">
        <f>IF(M520="","",(M520+'Sheet1 '!$G$55)*'Sheet1 '!$H$55)</f>
        <v/>
      </c>
      <c r="O520" s="245">
        <v>47.6</v>
      </c>
      <c r="P520" s="297">
        <f>IF(O520="","",(O520+'Sheet1 '!$G$55)*'Sheet1 '!$H$55)</f>
        <v>47.54</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f>IF(G521="","",(G521+'Sheet1 '!$G$56)*'Sheet1 '!$H$56)</f>
        <v>46.489999999999995</v>
      </c>
      <c r="I521" s="245"/>
      <c r="J521" s="297" t="str">
        <f>IF(I521="","",(I521+'Sheet1 '!$G$56)*'Sheet1 '!$H$56)</f>
        <v/>
      </c>
      <c r="K521" s="245"/>
      <c r="L521" s="297" t="str">
        <f>IF(K521="","",(K521+'Sheet1 '!$G$56)*'Sheet1 '!$H$56)</f>
        <v/>
      </c>
      <c r="M521" s="245"/>
      <c r="N521" s="297" t="str">
        <f>IF(M521="","",(M521+'Sheet1 '!$G$56)*'Sheet1 '!$H$56)</f>
        <v/>
      </c>
      <c r="O521" s="245">
        <v>47.6</v>
      </c>
      <c r="P521" s="297">
        <f>IF(O521="","",(O521+'Sheet1 '!$G$56)*'Sheet1 '!$H$56)</f>
        <v>47.54</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f>IF(O522="","",(O522+'Sheet1 '!$G$57)*'Sheet1 '!$H$57)</f>
        <v>47.54</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f>IF(G524="","",(G524+'Sheet1 '!$G$12)*'Sheet1 '!$H$12)</f>
        <v>35.54</v>
      </c>
      <c r="I524" s="282"/>
      <c r="J524" s="297" t="str">
        <f>IF(I524="","",(I524+'Sheet1 '!$G$12)*'Sheet1 '!$H$12)</f>
        <v/>
      </c>
      <c r="K524" s="282"/>
      <c r="L524" s="297" t="str">
        <f>IF(K524="","",(K524+'Sheet1 '!$G$12)*'Sheet1 '!$H$12)</f>
        <v/>
      </c>
      <c r="M524" s="282"/>
      <c r="N524" s="297" t="str">
        <f>IF(M524="","",(M524+'Sheet1 '!$G$12)*'Sheet1 '!$H$12)</f>
        <v/>
      </c>
      <c r="O524" s="282">
        <v>37</v>
      </c>
      <c r="P524" s="297">
        <f>IF(O524="","",(O524+'Sheet1 '!$G$12)*'Sheet1 '!$H$12)</f>
        <v>36.94</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f>IF(O525="","",(O525+'Sheet1 '!$G$13)*'Sheet1 '!$H$13)</f>
        <v>36.94</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f>IF(G527="","",(G527+'Sheet1 '!$G$15)*'Sheet1 '!$H$15)</f>
        <v>35.54</v>
      </c>
      <c r="I527" s="245"/>
      <c r="J527" s="297" t="str">
        <f>IF(I527="","",(I527+'Sheet1 '!$G$15)*'Sheet1 '!$H$15)</f>
        <v/>
      </c>
      <c r="K527" s="245"/>
      <c r="L527" s="297" t="str">
        <f>IF(K527="","",(K527+'Sheet1 '!$G$15)*'Sheet1 '!$H$15)</f>
        <v/>
      </c>
      <c r="M527" s="245"/>
      <c r="N527" s="297" t="str">
        <f>IF(M527="","",(M527+'Sheet1 '!$G$15)*'Sheet1 '!$H$15)</f>
        <v/>
      </c>
      <c r="O527" s="245">
        <v>38</v>
      </c>
      <c r="P527" s="297">
        <f>IF(O527="","",(O527+'Sheet1 '!$G$15)*'Sheet1 '!$H$15)</f>
        <v>37.94</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f>IF(O528="","",(O528+'Sheet1 '!$G$16)*'Sheet1 '!$H$16)</f>
        <v>37.94</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f>IF(G530="","",(G530+'Sheet1 '!$G$18)*'Sheet1 '!$H$18)</f>
        <v>35.54</v>
      </c>
      <c r="I530" s="245"/>
      <c r="J530" s="297" t="str">
        <f>IF(I530="","",(I530+'Sheet1 '!$G$18)*'Sheet1 '!$H$18)</f>
        <v/>
      </c>
      <c r="K530" s="245"/>
      <c r="L530" s="297" t="str">
        <f>IF(K530="","",(K530+'Sheet1 '!$G$18)*'Sheet1 '!$H$18)</f>
        <v/>
      </c>
      <c r="M530" s="245"/>
      <c r="N530" s="297" t="str">
        <f>IF(M530="","",(M530+'Sheet1 '!$G$18)*'Sheet1 '!$H$18)</f>
        <v/>
      </c>
      <c r="O530" s="245">
        <v>38</v>
      </c>
      <c r="P530" s="297">
        <f>IF(O530="","",(O530+'Sheet1 '!$G$18)*'Sheet1 '!$H$18)</f>
        <v>37.94</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f>IF(G531="","",(G531+'Sheet1 '!$G$19)*'Sheet1 '!$H$19)</f>
        <v>37.29</v>
      </c>
      <c r="I531" s="245"/>
      <c r="J531" s="297" t="str">
        <f>IF(I531="","",(I531+'Sheet1 '!$G$19)*'Sheet1 '!$H$19)</f>
        <v/>
      </c>
      <c r="K531" s="245"/>
      <c r="L531" s="297" t="str">
        <f>IF(K531="","",(K531+'Sheet1 '!$G$19)*'Sheet1 '!$H$19)</f>
        <v/>
      </c>
      <c r="M531" s="245"/>
      <c r="N531" s="297" t="str">
        <f>IF(M531="","",(M531+'Sheet1 '!$G$19)*'Sheet1 '!$H$19)</f>
        <v/>
      </c>
      <c r="O531" s="245">
        <v>39.25</v>
      </c>
      <c r="P531" s="297">
        <f>IF(O531="","",(O531+'Sheet1 '!$G$19)*'Sheet1 '!$H$19)</f>
        <v>39.19</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f>IF(O532="","",(O532+'Sheet1 '!$G$20)*'Sheet1 '!$H$20)</f>
        <v>39.19</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f>IF(G533="","",(G533+'Sheet1 '!$G$21)*'Sheet1 '!$H$21)</f>
        <v>37.29</v>
      </c>
      <c r="I533" s="245"/>
      <c r="J533" s="297" t="str">
        <f>IF(I533="","",(I533+'Sheet1 '!$G$21)*'Sheet1 '!$H$21)</f>
        <v/>
      </c>
      <c r="K533" s="245"/>
      <c r="L533" s="297" t="str">
        <f>IF(K533="","",(K533+'Sheet1 '!$G$21)*'Sheet1 '!$H$21)</f>
        <v/>
      </c>
      <c r="M533" s="245"/>
      <c r="N533" s="297" t="str">
        <f>IF(M533="","",(M533+'Sheet1 '!$G$21)*'Sheet1 '!$H$21)</f>
        <v/>
      </c>
      <c r="O533" s="245">
        <v>39.25</v>
      </c>
      <c r="P533" s="297">
        <f>IF(O533="","",(O533+'Sheet1 '!$G$21)*'Sheet1 '!$H$21)</f>
        <v>39.19</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f>IF(O534="","",(O534+'Sheet1 '!$G$22)*'Sheet1 '!$H$22)</f>
        <v>39.19</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f>IF(G535="","",(G535+'Sheet1 '!$G$23)*'Sheet1 '!$H$23)</f>
        <v>37.29</v>
      </c>
      <c r="I535" s="245"/>
      <c r="J535" s="297" t="str">
        <f>IF(I535="","",(I535+'Sheet1 '!$G$23)*'Sheet1 '!$H$23)</f>
        <v/>
      </c>
      <c r="K535" s="245"/>
      <c r="L535" s="297" t="str">
        <f>IF(K535="","",(K535+'Sheet1 '!$G$23)*'Sheet1 '!$H$23)</f>
        <v/>
      </c>
      <c r="M535" s="245"/>
      <c r="N535" s="297" t="str">
        <f>IF(M535="","",(M535+'Sheet1 '!$G$23)*'Sheet1 '!$H$23)</f>
        <v/>
      </c>
      <c r="O535" s="245">
        <v>39.25</v>
      </c>
      <c r="P535" s="297">
        <f>IF(O535="","",(O535+'Sheet1 '!$G$23)*'Sheet1 '!$H$23)</f>
        <v>39.19</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f>IF(G536="","",(G536+'Sheet1 '!$G$24)*'Sheet1 '!$H$24)</f>
        <v>37.29</v>
      </c>
      <c r="I536" s="245"/>
      <c r="J536" s="297" t="str">
        <f>IF(I536="","",(I536+'Sheet1 '!$G$24)*'Sheet1 '!$H$24)</f>
        <v/>
      </c>
      <c r="K536" s="245"/>
      <c r="L536" s="297" t="str">
        <f>IF(K536="","",(K536+'Sheet1 '!$G$24)*'Sheet1 '!$H$24)</f>
        <v/>
      </c>
      <c r="M536" s="245"/>
      <c r="N536" s="297" t="str">
        <f>IF(M536="","",(M536+'Sheet1 '!$G$24)*'Sheet1 '!$H$24)</f>
        <v/>
      </c>
      <c r="O536" s="245">
        <v>39.25</v>
      </c>
      <c r="P536" s="297">
        <f>IF(O536="","",(O536+'Sheet1 '!$G$24)*'Sheet1 '!$H$24)</f>
        <v>39.19</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f>IF(G537="","",(G537+'Sheet1 '!$G$25)*'Sheet1 '!$H$25)</f>
        <v>37.29</v>
      </c>
      <c r="I537" s="245"/>
      <c r="J537" s="297" t="str">
        <f>IF(I537="","",(I537+'Sheet1 '!$G$25)*'Sheet1 '!$H$25)</f>
        <v/>
      </c>
      <c r="K537" s="245"/>
      <c r="L537" s="297" t="str">
        <f>IF(K537="","",(K537+'Sheet1 '!$G$25)*'Sheet1 '!$H$25)</f>
        <v/>
      </c>
      <c r="M537" s="245"/>
      <c r="N537" s="297" t="str">
        <f>IF(M537="","",(M537+'Sheet1 '!$G$25)*'Sheet1 '!$H$25)</f>
        <v/>
      </c>
      <c r="O537" s="245">
        <v>39.25</v>
      </c>
      <c r="P537" s="297">
        <f>IF(O537="","",(O537+'Sheet1 '!$G$25)*'Sheet1 '!$H$25)</f>
        <v>39.19</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f>IF(O538="","",(O538+'Sheet1 '!$G$26)*'Sheet1 '!$H$26)</f>
        <v>39.19</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f>IF(G539="","",(G539+'Sheet1 '!$G$27)*'Sheet1 '!$H$27)</f>
        <v>38.19</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f>IF(G543="","",(G543+'Sheet1 '!$G$31)*'Sheet1 '!$H$31)</f>
        <v>43.14</v>
      </c>
      <c r="I543" s="245"/>
      <c r="J543" s="297" t="str">
        <f>IF(I543="","",(I543+'Sheet1 '!$G$31)*'Sheet1 '!$H$31)</f>
        <v/>
      </c>
      <c r="K543" s="245"/>
      <c r="L543" s="297" t="str">
        <f>IF(K543="","",(K543+'Sheet1 '!$G$31)*'Sheet1 '!$H$31)</f>
        <v/>
      </c>
      <c r="M543" s="245"/>
      <c r="N543" s="297" t="str">
        <f>IF(M543="","",(M543+'Sheet1 '!$G$31)*'Sheet1 '!$H$31)</f>
        <v/>
      </c>
      <c r="O543" s="245">
        <v>44.25</v>
      </c>
      <c r="P543" s="297">
        <f>IF(O543="","",(O543+'Sheet1 '!$G$31)*'Sheet1 '!$H$31)</f>
        <v>44.19</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f>IF(O544="","",(O544+'Sheet1 '!$G$32)*'Sheet1 '!$H$32)</f>
        <v>44.19</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f>IF(O545="","",(O545+'Sheet1 '!$G$33)*'Sheet1 '!$H$33)</f>
        <v>44.94</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f>IF(O546="","",(O546+'Sheet1 '!$G$34)*'Sheet1 '!$H$34)</f>
        <v>44.94</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f>IF(G552="","",(G552+'Sheet1 '!$G$40)*'Sheet1 '!$H$40)</f>
        <v>41.39</v>
      </c>
      <c r="I552" s="245"/>
      <c r="J552" s="297" t="str">
        <f>IF(I552="","",(I552+'Sheet1 '!$G$40)*'Sheet1 '!$H$40)</f>
        <v/>
      </c>
      <c r="K552" s="245"/>
      <c r="L552" s="297" t="str">
        <f>IF(K552="","",(K552+'Sheet1 '!$G$40)*'Sheet1 '!$H$40)</f>
        <v/>
      </c>
      <c r="M552" s="245"/>
      <c r="N552" s="297" t="str">
        <f>IF(M552="","",(M552+'Sheet1 '!$G$40)*'Sheet1 '!$H$40)</f>
        <v/>
      </c>
      <c r="O552" s="245">
        <v>42.5</v>
      </c>
      <c r="P552" s="297">
        <f>IF(O552="","",(O552+'Sheet1 '!$G$40)*'Sheet1 '!$H$40)</f>
        <v>42.44</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f>IF(O553="","",(O553+'Sheet1 '!$G$41)*'Sheet1 '!$H$41)</f>
        <v>42.44</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f>IF(G554="","",(G554+'Sheet1 '!$G$42)*'Sheet1 '!$H$42)</f>
        <v>34.39</v>
      </c>
      <c r="I554" s="245"/>
      <c r="J554" s="297" t="str">
        <f>IF(I554="","",(I554+'Sheet1 '!$G$42)*'Sheet1 '!$H$42)</f>
        <v/>
      </c>
      <c r="K554" s="245"/>
      <c r="L554" s="297" t="str">
        <f>IF(K554="","",(K554+'Sheet1 '!$G$42)*'Sheet1 '!$H$42)</f>
        <v/>
      </c>
      <c r="M554" s="245"/>
      <c r="N554" s="297" t="str">
        <f>IF(M554="","",(M554+'Sheet1 '!$G$42)*'Sheet1 '!$H$42)</f>
        <v/>
      </c>
      <c r="O554" s="245">
        <v>32.5</v>
      </c>
      <c r="P554" s="297">
        <f>IF(O554="","",(O554+'Sheet1 '!$G$42)*'Sheet1 '!$H$42)</f>
        <v>32.44</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f>IF(O556="","",(O556+'Sheet1 '!$G$44)*'Sheet1 '!$H$44)</f>
        <v>34.69</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f>IF(O557="","",(O557+'Sheet1 '!$G$45)*'Sheet1 '!$H$45)</f>
        <v>34.69</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f>IF(O558="","",(O558+'Sheet1 '!$G$46)*'Sheet1 '!$H$46)</f>
        <v>30.44</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f>IF(O560="","",(O560+'Sheet1 '!$G$48)*'Sheet1 '!$H$48)</f>
        <v>34.69</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f>IF(O561="","",(O561+'Sheet1 '!$G$49)*'Sheet1 '!$H$49)</f>
        <v>34.69</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f>IF(O562="","",(O562+'Sheet1 '!$G$50)*'Sheet1 '!$H$50)</f>
        <v>30.44</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f>IF(G564="","",(G564+'Sheet1 '!$G$52)*'Sheet1 '!$H$52)</f>
        <v>38.14</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f>IF(G566="","",(G566+'Sheet1 '!$G$54)*'Sheet1 '!$H$54)</f>
        <v>26.84</v>
      </c>
      <c r="I566" s="245"/>
      <c r="J566" s="297" t="str">
        <f>IF(I566="","",(I566+'Sheet1 '!$G$54)*'Sheet1 '!$H$54)</f>
        <v/>
      </c>
      <c r="K566" s="245"/>
      <c r="L566" s="297" t="str">
        <f>IF(K566="","",(K566+'Sheet1 '!$G$54)*'Sheet1 '!$H$54)</f>
        <v/>
      </c>
      <c r="M566" s="245"/>
      <c r="N566" s="297" t="str">
        <f>IF(M566="","",(M566+'Sheet1 '!$G$54)*'Sheet1 '!$H$54)</f>
        <v/>
      </c>
      <c r="O566" s="245">
        <v>28.5</v>
      </c>
      <c r="P566" s="297">
        <f>IF(O566="","",(O566+'Sheet1 '!$G$54)*'Sheet1 '!$H$54)</f>
        <v>28.44</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f>IF(G567="","",(G567+'Sheet1 '!$G$55)*'Sheet1 '!$H$55)</f>
        <v>40.89</v>
      </c>
      <c r="I567" s="245"/>
      <c r="J567" s="297" t="str">
        <f>IF(I567="","",(I567+'Sheet1 '!$G$55)*'Sheet1 '!$H$55)</f>
        <v/>
      </c>
      <c r="K567" s="245"/>
      <c r="L567" s="297" t="str">
        <f>IF(K567="","",(K567+'Sheet1 '!$G$55)*'Sheet1 '!$H$55)</f>
        <v/>
      </c>
      <c r="M567" s="245"/>
      <c r="N567" s="297" t="str">
        <f>IF(M567="","",(M567+'Sheet1 '!$G$55)*'Sheet1 '!$H$55)</f>
        <v/>
      </c>
      <c r="O567" s="245">
        <v>43.5</v>
      </c>
      <c r="P567" s="297">
        <f>IF(O567="","",(O567+'Sheet1 '!$G$55)*'Sheet1 '!$H$55)</f>
        <v>43.44</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f>IF(G568="","",(G568+'Sheet1 '!$G$56)*'Sheet1 '!$H$56)</f>
        <v>42.64</v>
      </c>
      <c r="I568" s="245"/>
      <c r="J568" s="297" t="str">
        <f>IF(I568="","",(I568+'Sheet1 '!$G$56)*'Sheet1 '!$H$56)</f>
        <v/>
      </c>
      <c r="K568" s="245"/>
      <c r="L568" s="297" t="str">
        <f>IF(K568="","",(K568+'Sheet1 '!$G$56)*'Sheet1 '!$H$56)</f>
        <v/>
      </c>
      <c r="M568" s="245"/>
      <c r="N568" s="297" t="str">
        <f>IF(M568="","",(M568+'Sheet1 '!$G$56)*'Sheet1 '!$H$56)</f>
        <v/>
      </c>
      <c r="O568" s="245">
        <v>43.5</v>
      </c>
      <c r="P568" s="297">
        <f>IF(O568="","",(O568+'Sheet1 '!$G$56)*'Sheet1 '!$H$56)</f>
        <v>43.44</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f>IF(O569="","",(O569+'Sheet1 '!$G$57)*'Sheet1 '!$H$57)</f>
        <v>43.44</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f>IF(G571="","",(G571+'Sheet1 '!$G$12)*'Sheet1 '!$H$12)</f>
        <v>34.94</v>
      </c>
      <c r="I571" s="282"/>
      <c r="J571" s="297" t="str">
        <f>IF(I571="","",(I571+'Sheet1 '!$G$12)*'Sheet1 '!$H$12)</f>
        <v/>
      </c>
      <c r="K571" s="282"/>
      <c r="L571" s="297" t="str">
        <f>IF(K571="","",(K571+'Sheet1 '!$G$12)*'Sheet1 '!$H$12)</f>
        <v/>
      </c>
      <c r="M571" s="282"/>
      <c r="N571" s="297" t="str">
        <f>IF(M571="","",(M571+'Sheet1 '!$G$12)*'Sheet1 '!$H$12)</f>
        <v/>
      </c>
      <c r="O571" s="282">
        <v>36.5</v>
      </c>
      <c r="P571" s="297">
        <f>IF(O571="","",(O571+'Sheet1 '!$G$12)*'Sheet1 '!$H$12)</f>
        <v>36.44</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f>IF(O572="","",(O572+'Sheet1 '!$G$13)*'Sheet1 '!$H$13)</f>
        <v>36.44</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f>IF(G574="","",(G574+'Sheet1 '!$G$15)*'Sheet1 '!$H$15)</f>
        <v>34.94</v>
      </c>
      <c r="I574" s="245"/>
      <c r="J574" s="297" t="str">
        <f>IF(I574="","",(I574+'Sheet1 '!$G$15)*'Sheet1 '!$H$15)</f>
        <v/>
      </c>
      <c r="K574" s="245"/>
      <c r="L574" s="297" t="str">
        <f>IF(K574="","",(K574+'Sheet1 '!$G$15)*'Sheet1 '!$H$15)</f>
        <v/>
      </c>
      <c r="M574" s="245"/>
      <c r="N574" s="297" t="str">
        <f>IF(M574="","",(M574+'Sheet1 '!$G$15)*'Sheet1 '!$H$15)</f>
        <v/>
      </c>
      <c r="O574" s="245">
        <v>37.5</v>
      </c>
      <c r="P574" s="297">
        <f>IF(O574="","",(O574+'Sheet1 '!$G$15)*'Sheet1 '!$H$15)</f>
        <v>37.44</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f>IF(O575="","",(O575+'Sheet1 '!$G$16)*'Sheet1 '!$H$16)</f>
        <v>37.44</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f>IF(G577="","",(G577+'Sheet1 '!$G$18)*'Sheet1 '!$H$18)</f>
        <v>34.94</v>
      </c>
      <c r="I577" s="245"/>
      <c r="J577" s="297" t="str">
        <f>IF(I577="","",(I577+'Sheet1 '!$G$18)*'Sheet1 '!$H$18)</f>
        <v/>
      </c>
      <c r="K577" s="245"/>
      <c r="L577" s="297" t="str">
        <f>IF(K577="","",(K577+'Sheet1 '!$G$18)*'Sheet1 '!$H$18)</f>
        <v/>
      </c>
      <c r="M577" s="245"/>
      <c r="N577" s="297" t="str">
        <f>IF(M577="","",(M577+'Sheet1 '!$G$18)*'Sheet1 '!$H$18)</f>
        <v/>
      </c>
      <c r="O577" s="245">
        <v>37.5</v>
      </c>
      <c r="P577" s="297">
        <f>IF(O577="","",(O577+'Sheet1 '!$G$18)*'Sheet1 '!$H$18)</f>
        <v>37.44</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f>IF(G578="","",(G578+'Sheet1 '!$G$19)*'Sheet1 '!$H$19)</f>
        <v>36.69</v>
      </c>
      <c r="I578" s="245"/>
      <c r="J578" s="297" t="str">
        <f>IF(I578="","",(I578+'Sheet1 '!$G$19)*'Sheet1 '!$H$19)</f>
        <v/>
      </c>
      <c r="K578" s="245"/>
      <c r="L578" s="297" t="str">
        <f>IF(K578="","",(K578+'Sheet1 '!$G$19)*'Sheet1 '!$H$19)</f>
        <v/>
      </c>
      <c r="M578" s="245"/>
      <c r="N578" s="297" t="str">
        <f>IF(M578="","",(M578+'Sheet1 '!$G$19)*'Sheet1 '!$H$19)</f>
        <v/>
      </c>
      <c r="O578" s="245">
        <v>38.75</v>
      </c>
      <c r="P578" s="297">
        <f>IF(O578="","",(O578+'Sheet1 '!$G$19)*'Sheet1 '!$H$19)</f>
        <v>38.69</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f>IF(O579="","",(O579+'Sheet1 '!$G$20)*'Sheet1 '!$H$20)</f>
        <v>38.69</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f>IF(G580="","",(G580+'Sheet1 '!$G$21)*'Sheet1 '!$H$21)</f>
        <v>36.69</v>
      </c>
      <c r="I580" s="245"/>
      <c r="J580" s="297" t="str">
        <f>IF(I580="","",(I580+'Sheet1 '!$G$21)*'Sheet1 '!$H$21)</f>
        <v/>
      </c>
      <c r="K580" s="245"/>
      <c r="L580" s="297" t="str">
        <f>IF(K580="","",(K580+'Sheet1 '!$G$21)*'Sheet1 '!$H$21)</f>
        <v/>
      </c>
      <c r="M580" s="245"/>
      <c r="N580" s="297" t="str">
        <f>IF(M580="","",(M580+'Sheet1 '!$G$21)*'Sheet1 '!$H$21)</f>
        <v/>
      </c>
      <c r="O580" s="245">
        <v>38.75</v>
      </c>
      <c r="P580" s="297">
        <f>IF(O580="","",(O580+'Sheet1 '!$G$21)*'Sheet1 '!$H$21)</f>
        <v>38.69</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f>IF(O581="","",(O581+'Sheet1 '!$G$22)*'Sheet1 '!$H$22)</f>
        <v>38.69</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f>IF(G582="","",(G582+'Sheet1 '!$G$23)*'Sheet1 '!$H$23)</f>
        <v>36.69</v>
      </c>
      <c r="I582" s="245"/>
      <c r="J582" s="297" t="str">
        <f>IF(I582="","",(I582+'Sheet1 '!$G$23)*'Sheet1 '!$H$23)</f>
        <v/>
      </c>
      <c r="K582" s="245"/>
      <c r="L582" s="297" t="str">
        <f>IF(K582="","",(K582+'Sheet1 '!$G$23)*'Sheet1 '!$H$23)</f>
        <v/>
      </c>
      <c r="M582" s="245"/>
      <c r="N582" s="297" t="str">
        <f>IF(M582="","",(M582+'Sheet1 '!$G$23)*'Sheet1 '!$H$23)</f>
        <v/>
      </c>
      <c r="O582" s="245">
        <v>38.75</v>
      </c>
      <c r="P582" s="297">
        <f>IF(O582="","",(O582+'Sheet1 '!$G$23)*'Sheet1 '!$H$23)</f>
        <v>38.69</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f>IF(G583="","",(G583+'Sheet1 '!$G$24)*'Sheet1 '!$H$24)</f>
        <v>36.69</v>
      </c>
      <c r="I583" s="245"/>
      <c r="J583" s="297" t="str">
        <f>IF(I583="","",(I583+'Sheet1 '!$G$24)*'Sheet1 '!$H$24)</f>
        <v/>
      </c>
      <c r="K583" s="245"/>
      <c r="L583" s="297" t="str">
        <f>IF(K583="","",(K583+'Sheet1 '!$G$24)*'Sheet1 '!$H$24)</f>
        <v/>
      </c>
      <c r="M583" s="245"/>
      <c r="N583" s="297" t="str">
        <f>IF(M583="","",(M583+'Sheet1 '!$G$24)*'Sheet1 '!$H$24)</f>
        <v/>
      </c>
      <c r="O583" s="245">
        <v>38.75</v>
      </c>
      <c r="P583" s="297">
        <f>IF(O583="","",(O583+'Sheet1 '!$G$24)*'Sheet1 '!$H$24)</f>
        <v>38.69</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f>IF(G584="","",(G584+'Sheet1 '!$G$25)*'Sheet1 '!$H$25)</f>
        <v>36.69</v>
      </c>
      <c r="I584" s="245"/>
      <c r="J584" s="297" t="str">
        <f>IF(I584="","",(I584+'Sheet1 '!$G$25)*'Sheet1 '!$H$25)</f>
        <v/>
      </c>
      <c r="K584" s="245"/>
      <c r="L584" s="297" t="str">
        <f>IF(K584="","",(K584+'Sheet1 '!$G$25)*'Sheet1 '!$H$25)</f>
        <v/>
      </c>
      <c r="M584" s="245"/>
      <c r="N584" s="297" t="str">
        <f>IF(M584="","",(M584+'Sheet1 '!$G$25)*'Sheet1 '!$H$25)</f>
        <v/>
      </c>
      <c r="O584" s="245">
        <v>38.75</v>
      </c>
      <c r="P584" s="297">
        <f>IF(O584="","",(O584+'Sheet1 '!$G$25)*'Sheet1 '!$H$25)</f>
        <v>38.69</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f>IF(O585="","",(O585+'Sheet1 '!$G$26)*'Sheet1 '!$H$26)</f>
        <v>38.69</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f>IF(G586="","",(G586+'Sheet1 '!$G$27)*'Sheet1 '!$H$27)</f>
        <v>37.94</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f>IF(G590="","",(G590+'Sheet1 '!$G$31)*'Sheet1 '!$H$31)</f>
        <v>42.54</v>
      </c>
      <c r="I590" s="245"/>
      <c r="J590" s="297" t="str">
        <f>IF(I590="","",(I590+'Sheet1 '!$G$31)*'Sheet1 '!$H$31)</f>
        <v/>
      </c>
      <c r="K590" s="245"/>
      <c r="L590" s="297" t="str">
        <f>IF(K590="","",(K590+'Sheet1 '!$G$31)*'Sheet1 '!$H$31)</f>
        <v/>
      </c>
      <c r="M590" s="245"/>
      <c r="N590" s="297" t="str">
        <f>IF(M590="","",(M590+'Sheet1 '!$G$31)*'Sheet1 '!$H$31)</f>
        <v/>
      </c>
      <c r="O590" s="245">
        <v>43.75</v>
      </c>
      <c r="P590" s="297">
        <f>IF(O590="","",(O590+'Sheet1 '!$G$31)*'Sheet1 '!$H$31)</f>
        <v>43.69</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f>IF(O591="","",(O591+'Sheet1 '!$G$32)*'Sheet1 '!$H$32)</f>
        <v>43.69</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f>IF(O592="","",(O592+'Sheet1 '!$G$33)*'Sheet1 '!$H$33)</f>
        <v>44.69</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f>IF(O593="","",(O593+'Sheet1 '!$G$34)*'Sheet1 '!$H$34)</f>
        <v>44.69</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f>IF(G599="","",(G599+'Sheet1 '!$G$40)*'Sheet1 '!$H$40)</f>
        <v>40.339999999999996</v>
      </c>
      <c r="I599" s="245"/>
      <c r="J599" s="297" t="str">
        <f>IF(I599="","",(I599+'Sheet1 '!$G$40)*'Sheet1 '!$H$40)</f>
        <v/>
      </c>
      <c r="K599" s="245"/>
      <c r="L599" s="297" t="str">
        <f>IF(K599="","",(K599+'Sheet1 '!$G$40)*'Sheet1 '!$H$40)</f>
        <v/>
      </c>
      <c r="M599" s="245"/>
      <c r="N599" s="297" t="str">
        <f>IF(M599="","",(M599+'Sheet1 '!$G$40)*'Sheet1 '!$H$40)</f>
        <v/>
      </c>
      <c r="O599" s="245">
        <v>42</v>
      </c>
      <c r="P599" s="297">
        <f>IF(O599="","",(O599+'Sheet1 '!$G$40)*'Sheet1 '!$H$40)</f>
        <v>41.94</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f>IF(O600="","",(O600+'Sheet1 '!$G$41)*'Sheet1 '!$H$41)</f>
        <v>41.94</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f>IF(G601="","",(G601+'Sheet1 '!$G$42)*'Sheet1 '!$H$42)</f>
        <v>33.79</v>
      </c>
      <c r="I601" s="245"/>
      <c r="J601" s="297" t="str">
        <f>IF(I601="","",(I601+'Sheet1 '!$G$42)*'Sheet1 '!$H$42)</f>
        <v/>
      </c>
      <c r="K601" s="245"/>
      <c r="L601" s="297" t="str">
        <f>IF(K601="","",(K601+'Sheet1 '!$G$42)*'Sheet1 '!$H$42)</f>
        <v/>
      </c>
      <c r="M601" s="245"/>
      <c r="N601" s="297" t="str">
        <f>IF(M601="","",(M601+'Sheet1 '!$G$42)*'Sheet1 '!$H$42)</f>
        <v/>
      </c>
      <c r="O601" s="245">
        <v>32</v>
      </c>
      <c r="P601" s="297">
        <f>IF(O601="","",(O601+'Sheet1 '!$G$42)*'Sheet1 '!$H$42)</f>
        <v>31.94</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f>IF(O603="","",(O603+'Sheet1 '!$G$44)*'Sheet1 '!$H$44)</f>
        <v>34.19</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f>IF(O604="","",(O604+'Sheet1 '!$G$45)*'Sheet1 '!$H$45)</f>
        <v>34.19</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f>IF(O605="","",(O605+'Sheet1 '!$G$46)*'Sheet1 '!$H$46)</f>
        <v>29.94</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f>IF(O607="","",(O607+'Sheet1 '!$G$48)*'Sheet1 '!$H$48)</f>
        <v>34.19</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f>IF(O608="","",(O608+'Sheet1 '!$G$49)*'Sheet1 '!$H$49)</f>
        <v>34.19</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f>IF(O609="","",(O609+'Sheet1 '!$G$50)*'Sheet1 '!$H$50)</f>
        <v>29.94</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f>IF(G611="","",(G611+'Sheet1 '!$G$52)*'Sheet1 '!$H$52)</f>
        <v>37.54</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f>IF(G613="","",(G613+'Sheet1 '!$G$54)*'Sheet1 '!$H$54)</f>
        <v>37.54</v>
      </c>
      <c r="I613" s="245"/>
      <c r="J613" s="297" t="str">
        <f>IF(I613="","",(I613+'Sheet1 '!$G$54)*'Sheet1 '!$H$54)</f>
        <v/>
      </c>
      <c r="K613" s="245"/>
      <c r="L613" s="297" t="str">
        <f>IF(K613="","",(K613+'Sheet1 '!$G$54)*'Sheet1 '!$H$54)</f>
        <v/>
      </c>
      <c r="M613" s="245"/>
      <c r="N613" s="297" t="str">
        <f>IF(M613="","",(M613+'Sheet1 '!$G$54)*'Sheet1 '!$H$54)</f>
        <v/>
      </c>
      <c r="O613" s="245">
        <v>28</v>
      </c>
      <c r="P613" s="297">
        <f>IF(O613="","",(O613+'Sheet1 '!$G$54)*'Sheet1 '!$H$54)</f>
        <v>27.94</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f>IF(G614="","",(G614+'Sheet1 '!$G$55)*'Sheet1 '!$H$55)</f>
        <v>40.339999999999996</v>
      </c>
      <c r="I614" s="245"/>
      <c r="J614" s="297" t="str">
        <f>IF(I614="","",(I614+'Sheet1 '!$G$55)*'Sheet1 '!$H$55)</f>
        <v/>
      </c>
      <c r="K614" s="245"/>
      <c r="L614" s="297" t="str">
        <f>IF(K614="","",(K614+'Sheet1 '!$G$55)*'Sheet1 '!$H$55)</f>
        <v/>
      </c>
      <c r="M614" s="245"/>
      <c r="N614" s="297" t="str">
        <f>IF(M614="","",(M614+'Sheet1 '!$G$55)*'Sheet1 '!$H$55)</f>
        <v/>
      </c>
      <c r="O614" s="245">
        <v>43</v>
      </c>
      <c r="P614" s="297">
        <f>IF(O614="","",(O614+'Sheet1 '!$G$55)*'Sheet1 '!$H$55)</f>
        <v>42.94</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f>IF(G615="","",(G615+'Sheet1 '!$G$56)*'Sheet1 '!$H$56)</f>
        <v>42.04</v>
      </c>
      <c r="I615" s="245"/>
      <c r="J615" s="297" t="str">
        <f>IF(I615="","",(I615+'Sheet1 '!$G$56)*'Sheet1 '!$H$56)</f>
        <v/>
      </c>
      <c r="K615" s="245"/>
      <c r="L615" s="297" t="str">
        <f>IF(K615="","",(K615+'Sheet1 '!$G$56)*'Sheet1 '!$H$56)</f>
        <v/>
      </c>
      <c r="M615" s="245"/>
      <c r="N615" s="297" t="str">
        <f>IF(M615="","",(M615+'Sheet1 '!$G$56)*'Sheet1 '!$H$56)</f>
        <v/>
      </c>
      <c r="O615" s="245">
        <v>43</v>
      </c>
      <c r="P615" s="297">
        <f>IF(O615="","",(O615+'Sheet1 '!$G$56)*'Sheet1 '!$H$56)</f>
        <v>42.94</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f>IF(O616="","",(O616+'Sheet1 '!$G$57)*'Sheet1 '!$H$57)</f>
        <v>42.94</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f>IF(M618="","",(M618+'Sheet1 '!$G$12)*'Sheet1 '!$H$12)</f>
        <v>43.44</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f>IF(M619="","",(M619+'Sheet1 '!$G$13)*'Sheet1 '!$H$13)</f>
        <v>43.44</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f>IF(M624="","",(M624+'Sheet1 '!$G$18)*'Sheet1 '!$H$18)</f>
        <v>43.44</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f>IF(M625="","",(M625+'Sheet1 '!$G$19)*'Sheet1 '!$H$19)</f>
        <v>43.44</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f>IF(M626="","",(M626+'Sheet1 '!$G$20)*'Sheet1 '!$H$20)</f>
        <v>43.44</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f>IF(M627="","",(M627+'Sheet1 '!$G$21)*'Sheet1 '!$H$21)</f>
        <v>43.69</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f>IF(M628="","",(M628+'Sheet1 '!$G$22)*'Sheet1 '!$H$22)</f>
        <v>43.69</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f>IF(M629="","",(M629+'Sheet1 '!$G$23)*'Sheet1 '!$H$23)</f>
        <v>44.44</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f>IF(M630="","",(M630+'Sheet1 '!$G$24)*'Sheet1 '!$H$24)</f>
        <v>44.44</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f>IF(M631="","",(M631+'Sheet1 '!$G$25)*'Sheet1 '!$H$25)</f>
        <v>44.44</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f>IF(M632="","",(M632+'Sheet1 '!$G$26)*'Sheet1 '!$H$26)</f>
        <v>44.44</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f>IF(M633="","",(M633+'Sheet1 '!$G$27)*'Sheet1 '!$H$27)</f>
        <v>44.44</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f>IF(M634="","",(M634+'Sheet1 '!$G$28)*'Sheet1 '!$H$28)</f>
        <v>44.44</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f>IF(M637="","",(M637+'Sheet1 '!$G$31)*'Sheet1 '!$H$31)</f>
        <v>45.19</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f>IF(M638="","",(M638+'Sheet1 '!$G$32)*'Sheet1 '!$H$32)</f>
        <v>45.19</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f>IF(M646="","",(M646+'Sheet1 '!$G$40)*'Sheet1 '!$H$40)</f>
        <v>47.69</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f>IF(M647="","",(M647+'Sheet1 '!$G$41)*'Sheet1 '!$H$41)</f>
        <v>47.69</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f>IF(M648="","",(M648+'Sheet1 '!$G$42)*'Sheet1 '!$H$42)</f>
        <v>42.94</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f>IF(M650="","",(M650+'Sheet1 '!$G$44)*'Sheet1 '!$H$44)</f>
        <v>42.94</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f>IF(M651="","",(M651+'Sheet1 '!$G$45)*'Sheet1 '!$H$45)</f>
        <v>42.94</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f>IF(M658="","",(M658+'Sheet1 '!$G$52)*'Sheet1 '!$H$52)</f>
        <v>46.19</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f>IF(M661="","",(M661+'Sheet1 '!$G$55)*'Sheet1 '!$H$55)</f>
        <v>50.44</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f>IF(M665="","",(M665+'Sheet1 '!$G$12)*'Sheet1 '!$H$12)</f>
        <v>41.44</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f>IF(M666="","",(M666+'Sheet1 '!$G$13)*'Sheet1 '!$H$13)</f>
        <v>41.44</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f>IF(M671="","",(M671+'Sheet1 '!$G$18)*'Sheet1 '!$H$18)</f>
        <v>41.44</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f>IF(M672="","",(M672+'Sheet1 '!$G$19)*'Sheet1 '!$H$19)</f>
        <v>41.44</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f>IF(M673="","",(M673+'Sheet1 '!$G$20)*'Sheet1 '!$H$20)</f>
        <v>41.44</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f>IF(M674="","",(M674+'Sheet1 '!$G$21)*'Sheet1 '!$H$21)</f>
        <v>41.69</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f>IF(M675="","",(M675+'Sheet1 '!$G$22)*'Sheet1 '!$H$22)</f>
        <v>41.69</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f>IF(M676="","",(M676+'Sheet1 '!$G$23)*'Sheet1 '!$H$23)</f>
        <v>42.44</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f>IF(M677="","",(M677+'Sheet1 '!$G$24)*'Sheet1 '!$H$24)</f>
        <v>42.44</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f>IF(M678="","",(M678+'Sheet1 '!$G$25)*'Sheet1 '!$H$25)</f>
        <v>42.44</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f>IF(M679="","",(M679+'Sheet1 '!$G$26)*'Sheet1 '!$H$26)</f>
        <v>42.44</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f>IF(M680="","",(M680+'Sheet1 '!$G$27)*'Sheet1 '!$H$27)</f>
        <v>42.44</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f>IF(M681="","",(M681+'Sheet1 '!$G$28)*'Sheet1 '!$H$28)</f>
        <v>42.44</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f>IF(M684="","",(M684+'Sheet1 '!$G$31)*'Sheet1 '!$H$31)</f>
        <v>43.19</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f>IF(M685="","",(M685+'Sheet1 '!$G$32)*'Sheet1 '!$H$32)</f>
        <v>43.19</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f>IF(M693="","",(M693+'Sheet1 '!$G$40)*'Sheet1 '!$H$40)</f>
        <v>45.69</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f>IF(M694="","",(M694+'Sheet1 '!$G$41)*'Sheet1 '!$H$41)</f>
        <v>45.69</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f>IF(M695="","",(M695+'Sheet1 '!$G$42)*'Sheet1 '!$H$42)</f>
        <v>40.94</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f>IF(M697="","",(M697+'Sheet1 '!$G$44)*'Sheet1 '!$H$44)</f>
        <v>40.94</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f>IF(M698="","",(M698+'Sheet1 '!$G$45)*'Sheet1 '!$H$45)</f>
        <v>40.94</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f>IF(M705="","",(M705+'Sheet1 '!$G$52)*'Sheet1 '!$H$52)</f>
        <v>43.19</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f>IF(M708="","",(M708+'Sheet1 '!$G$55)*'Sheet1 '!$H$55)</f>
        <v>48.44</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f>IF(M712="","",(M712+'Sheet1 '!$G$12)*'Sheet1 '!$H$12)</f>
        <v>41.44</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f>IF(M713="","",(M713+'Sheet1 '!$G$13)*'Sheet1 '!$H$13)</f>
        <v>41.44</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f>IF(M718="","",(M718+'Sheet1 '!$G$18)*'Sheet1 '!$H$18)</f>
        <v>41.44</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f>IF(M719="","",(M719+'Sheet1 '!$G$19)*'Sheet1 '!$H$19)</f>
        <v>41.44</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f>IF(M720="","",(M720+'Sheet1 '!$G$20)*'Sheet1 '!$H$20)</f>
        <v>41.44</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f>IF(M721="","",(M721+'Sheet1 '!$G$21)*'Sheet1 '!$H$21)</f>
        <v>41.69</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f>IF(M722="","",(M722+'Sheet1 '!$G$22)*'Sheet1 '!$H$22)</f>
        <v>41.69</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f>IF(M723="","",(M723+'Sheet1 '!$G$23)*'Sheet1 '!$H$23)</f>
        <v>42.44</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f>IF(M724="","",(M724+'Sheet1 '!$G$24)*'Sheet1 '!$H$24)</f>
        <v>42.44</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f>IF(M725="","",(M725+'Sheet1 '!$G$25)*'Sheet1 '!$H$25)</f>
        <v>42.44</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f>IF(M726="","",(M726+'Sheet1 '!$G$26)*'Sheet1 '!$H$26)</f>
        <v>42.44</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f>IF(M727="","",(M727+'Sheet1 '!$G$27)*'Sheet1 '!$H$27)</f>
        <v>42.44</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f>IF(M728="","",(M728+'Sheet1 '!$G$28)*'Sheet1 '!$H$28)</f>
        <v>42.44</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f>IF(M731="","",(M731+'Sheet1 '!$G$31)*'Sheet1 '!$H$31)</f>
        <v>43.19</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f>IF(M732="","",(M732+'Sheet1 '!$G$32)*'Sheet1 '!$H$32)</f>
        <v>43.19</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f>IF(M740="","",(M740+'Sheet1 '!$G$40)*'Sheet1 '!$H$40)</f>
        <v>45.69</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f>IF(M741="","",(M741+'Sheet1 '!$G$41)*'Sheet1 '!$H$41)</f>
        <v>45.69</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f>IF(M742="","",(M742+'Sheet1 '!$G$42)*'Sheet1 '!$H$42)</f>
        <v>40.94</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f>IF(M744="","",(M744+'Sheet1 '!$G$44)*'Sheet1 '!$H$44)</f>
        <v>40.94</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f>IF(M745="","",(M745+'Sheet1 '!$G$45)*'Sheet1 '!$H$45)</f>
        <v>40.94</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f>IF(M752="","",(M752+'Sheet1 '!$G$52)*'Sheet1 '!$H$52)</f>
        <v>43.19</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f>IF(M755="","",(M755+'Sheet1 '!$G$55)*'Sheet1 '!$H$55)</f>
        <v>48.44</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f>IF(G759="","",(G759+'Sheet1 '!$G$12)*'Sheet1 '!$H$12)</f>
        <v>36.239999999999995</v>
      </c>
      <c r="I759" s="245"/>
      <c r="J759" s="245"/>
      <c r="K759" s="245"/>
      <c r="L759" s="245"/>
      <c r="M759" s="282"/>
      <c r="N759" s="282"/>
      <c r="O759" s="245">
        <v>38.75</v>
      </c>
      <c r="P759" s="297">
        <f>IF(O759="","",(O759+'Sheet1 '!$G$12)*'Sheet1 '!$H$12)</f>
        <v>38.69</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f>IF(O760="","",(O760+'Sheet1 '!$G$13)*'Sheet1 '!$H$13)</f>
        <v>38.69</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f>IF(G762="","",(G762+'Sheet1 '!$G$15)*'Sheet1 '!$H$15)</f>
        <v>36.239999999999995</v>
      </c>
      <c r="I762" s="245"/>
      <c r="J762" s="245"/>
      <c r="K762" s="245"/>
      <c r="L762" s="245"/>
      <c r="M762" s="245"/>
      <c r="N762" s="245"/>
      <c r="O762" s="245">
        <v>40</v>
      </c>
      <c r="P762" s="297">
        <f>IF(O762="","",(O762+'Sheet1 '!$G$15)*'Sheet1 '!$H$15)</f>
        <v>39.94</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f>IF(O763="","",(O763+'Sheet1 '!$G$16)*'Sheet1 '!$H$16)</f>
        <v>39.94</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f>IF(G765="","",(G765+'Sheet1 '!$G$18)*'Sheet1 '!$H$18)</f>
        <v>36.239999999999995</v>
      </c>
      <c r="I765" s="245"/>
      <c r="J765" s="245"/>
      <c r="K765" s="245"/>
      <c r="L765" s="245"/>
      <c r="M765" s="245"/>
      <c r="N765" s="245"/>
      <c r="O765" s="245">
        <v>40</v>
      </c>
      <c r="P765" s="297">
        <f>IF(O765="","",(O765+'Sheet1 '!$G$18)*'Sheet1 '!$H$18)</f>
        <v>39.94</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f>IF(G766="","",(G766+'Sheet1 '!$G$19)*'Sheet1 '!$H$19)</f>
        <v>38.04</v>
      </c>
      <c r="I766" s="245"/>
      <c r="J766" s="245"/>
      <c r="K766" s="245"/>
      <c r="L766" s="245"/>
      <c r="M766" s="245"/>
      <c r="N766" s="245"/>
      <c r="O766" s="245">
        <v>41</v>
      </c>
      <c r="P766" s="297">
        <f>IF(O766="","",(O766+'Sheet1 '!$G$19)*'Sheet1 '!$H$19)</f>
        <v>40.94</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f>IF(O767="","",(O767+'Sheet1 '!$G$20)*'Sheet1 '!$H$20)</f>
        <v>40.94</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f>IF(G768="","",(G768+'Sheet1 '!$G$21)*'Sheet1 '!$H$21)</f>
        <v>38.04</v>
      </c>
      <c r="I768" s="245"/>
      <c r="J768" s="245"/>
      <c r="K768" s="245"/>
      <c r="L768" s="245"/>
      <c r="M768" s="245"/>
      <c r="N768" s="245"/>
      <c r="O768" s="245">
        <v>41</v>
      </c>
      <c r="P768" s="297">
        <f>IF(O768="","",(O768+'Sheet1 '!$G$21)*'Sheet1 '!$H$21)</f>
        <v>40.94</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f>IF(O769="","",(O769+'Sheet1 '!$G$22)*'Sheet1 '!$H$22)</f>
        <v>40.94</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f>IF(G770="","",(G770+'Sheet1 '!$G$23)*'Sheet1 '!$H$23)</f>
        <v>38.04</v>
      </c>
      <c r="I770" s="245"/>
      <c r="J770" s="245"/>
      <c r="K770" s="245"/>
      <c r="L770" s="245"/>
      <c r="M770" s="245"/>
      <c r="N770" s="245"/>
      <c r="O770" s="245">
        <v>41</v>
      </c>
      <c r="P770" s="297">
        <f>IF(O770="","",(O770+'Sheet1 '!$G$23)*'Sheet1 '!$H$23)</f>
        <v>40.94</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f>IF(G771="","",(G771+'Sheet1 '!$G$24)*'Sheet1 '!$H$24)</f>
        <v>38.04</v>
      </c>
      <c r="I771" s="245"/>
      <c r="J771" s="245"/>
      <c r="K771" s="245"/>
      <c r="L771" s="245"/>
      <c r="M771" s="245"/>
      <c r="N771" s="245"/>
      <c r="O771" s="245">
        <v>41</v>
      </c>
      <c r="P771" s="297">
        <f>IF(O771="","",(O771+'Sheet1 '!$G$24)*'Sheet1 '!$H$24)</f>
        <v>40.94</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f>IF(G772="","",(G772+'Sheet1 '!$G$25)*'Sheet1 '!$H$25)</f>
        <v>38.04</v>
      </c>
      <c r="I772" s="245"/>
      <c r="J772" s="245"/>
      <c r="K772" s="245"/>
      <c r="L772" s="245"/>
      <c r="M772" s="245"/>
      <c r="N772" s="245"/>
      <c r="O772" s="245">
        <v>41</v>
      </c>
      <c r="P772" s="297">
        <f>IF(O772="","",(O772+'Sheet1 '!$G$25)*'Sheet1 '!$H$25)</f>
        <v>40.94</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f>IF(O773="","",(O773+'Sheet1 '!$G$26)*'Sheet1 '!$H$26)</f>
        <v>40.94</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f>IF(G774="","",(G774+'Sheet1 '!$G$27)*'Sheet1 '!$H$27)</f>
        <v>39.239999999999995</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f>IF(G778="","",(G778+'Sheet1 '!$G$31)*'Sheet1 '!$H$31)</f>
        <v>43.839999999999996</v>
      </c>
      <c r="I778" s="245"/>
      <c r="J778" s="245"/>
      <c r="K778" s="245"/>
      <c r="L778" s="245"/>
      <c r="M778" s="245"/>
      <c r="N778" s="245"/>
      <c r="O778" s="245">
        <v>46</v>
      </c>
      <c r="P778" s="297">
        <f>IF(O778="","",(O778+'Sheet1 '!$G$31)*'Sheet1 '!$H$31)</f>
        <v>45.94</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f>IF(O779="","",(O779+'Sheet1 '!$G$32)*'Sheet1 '!$H$32)</f>
        <v>45.94</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f>IF(O780="","",(O780+'Sheet1 '!$G$33)*'Sheet1 '!$H$33)</f>
        <v>46.94</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f>IF(O781="","",(O781+'Sheet1 '!$G$34)*'Sheet1 '!$H$34)</f>
        <v>46.94</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f>IF(G787="","",(G787+'Sheet1 '!$G$40)*'Sheet1 '!$H$40)</f>
        <v>41.64</v>
      </c>
      <c r="I787" s="245"/>
      <c r="J787" s="245"/>
      <c r="K787" s="245"/>
      <c r="L787" s="245"/>
      <c r="M787" s="245"/>
      <c r="N787" s="245"/>
      <c r="O787" s="245">
        <v>44.25</v>
      </c>
      <c r="P787" s="297">
        <f>IF(O787="","",(O787+'Sheet1 '!$G$40)*'Sheet1 '!$H$40)</f>
        <v>44.19</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f>IF(O788="","",(O788+'Sheet1 '!$G$41)*'Sheet1 '!$H$41)</f>
        <v>44.19</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f>IF(G789="","",(G789+'Sheet1 '!$G$42)*'Sheet1 '!$H$42)</f>
        <v>35.089999999999996</v>
      </c>
      <c r="I789" s="245"/>
      <c r="J789" s="245"/>
      <c r="K789" s="245"/>
      <c r="L789" s="245"/>
      <c r="M789" s="245"/>
      <c r="N789" s="245"/>
      <c r="O789" s="245">
        <v>34.25</v>
      </c>
      <c r="P789" s="297">
        <f>IF(O789="","",(O789+'Sheet1 '!$G$42)*'Sheet1 '!$H$42)</f>
        <v>34.19</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f>IF(O791="","",(O791+'Sheet1 '!$G$44)*'Sheet1 '!$H$44)</f>
        <v>36.44</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f>IF(O792="","",(O792+'Sheet1 '!$G$45)*'Sheet1 '!$H$45)</f>
        <v>36.44</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f>IF(O793="","",(O793+'Sheet1 '!$G$46)*'Sheet1 '!$H$46)</f>
        <v>32.19</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f>IF(O795="","",(O795+'Sheet1 '!$G$48)*'Sheet1 '!$H$48)</f>
        <v>36.44</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f>IF(O796="","",(O796+'Sheet1 '!$G$49)*'Sheet1 '!$H$49)</f>
        <v>36.44</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f>IF(O797="","",(O797+'Sheet1 '!$G$50)*'Sheet1 '!$H$50)</f>
        <v>32.19</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f>IF(G799="","",(G799+'Sheet1 '!$G$52)*'Sheet1 '!$H$52)</f>
        <v>38.839999999999996</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f>IF(G801="","",(G801+'Sheet1 '!$G$54)*'Sheet1 '!$H$54)</f>
        <v>27.540000000000003</v>
      </c>
      <c r="I801" s="245"/>
      <c r="J801" s="245"/>
      <c r="K801" s="245"/>
      <c r="L801" s="245"/>
      <c r="M801" s="245"/>
      <c r="N801" s="245"/>
      <c r="O801" s="245">
        <v>30.5</v>
      </c>
      <c r="P801" s="297">
        <f>IF(O801="","",(O801+'Sheet1 '!$G$54)*'Sheet1 '!$H$54)</f>
        <v>30.44</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f>IF(G802="","",(G802+'Sheet1 '!$G$55)*'Sheet1 '!$H$55)</f>
        <v>42.04</v>
      </c>
      <c r="I802" s="245"/>
      <c r="J802" s="245"/>
      <c r="K802" s="245"/>
      <c r="L802" s="245"/>
      <c r="M802" s="245"/>
      <c r="N802" s="245"/>
      <c r="O802" s="245">
        <v>45.25</v>
      </c>
      <c r="P802" s="297">
        <f>IF(O802="","",(O802+'Sheet1 '!$G$55)*'Sheet1 '!$H$55)</f>
        <v>45.19</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f>IF(G803="","",(G803+'Sheet1 '!$G$56)*'Sheet1 '!$H$56)</f>
        <v>43.79</v>
      </c>
      <c r="I803" s="245"/>
      <c r="J803" s="245"/>
      <c r="K803" s="245"/>
      <c r="L803" s="245"/>
      <c r="M803" s="245"/>
      <c r="N803" s="245"/>
      <c r="O803" s="245">
        <v>45.25</v>
      </c>
      <c r="P803" s="297">
        <f>IF(O803="","",(O803+'Sheet1 '!$G$56)*'Sheet1 '!$H$56)</f>
        <v>45.19</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f>IF(O804="","",(O804+'Sheet1 '!$G$57)*'Sheet1 '!$H$57)</f>
        <v>45.19</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f>IF(G806="","",(G806+'Sheet1 '!$G$12)*'Sheet1 '!$H$12)</f>
        <v>36.79</v>
      </c>
      <c r="I806" s="282"/>
      <c r="J806" s="282"/>
      <c r="K806" s="282"/>
      <c r="L806" s="282"/>
      <c r="M806" s="282"/>
      <c r="N806" s="282"/>
      <c r="O806" s="282">
        <v>38.5</v>
      </c>
      <c r="P806" s="297">
        <f>IF(O806="","",(O806+'Sheet1 '!$G$12)*'Sheet1 '!$H$12)</f>
        <v>38.44</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f>IF(O807="","",(O807+'Sheet1 '!$G$13)*'Sheet1 '!$H$13)</f>
        <v>38.44</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f>IF(G809="","",(G809+'Sheet1 '!$G$15)*'Sheet1 '!$H$15)</f>
        <v>36.79</v>
      </c>
      <c r="I809" s="245"/>
      <c r="J809" s="245"/>
      <c r="K809" s="245"/>
      <c r="L809" s="245"/>
      <c r="M809" s="245"/>
      <c r="N809" s="245"/>
      <c r="O809" s="245">
        <v>40</v>
      </c>
      <c r="P809" s="297">
        <f>IF(O809="","",(O809+'Sheet1 '!$G$15)*'Sheet1 '!$H$15)</f>
        <v>39.94</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f>IF(O810="","",(O810+'Sheet1 '!$G$16)*'Sheet1 '!$H$16)</f>
        <v>39.94</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f>IF(G812="","",(G812+'Sheet1 '!$G$18)*'Sheet1 '!$H$18)</f>
        <v>36.79</v>
      </c>
      <c r="I812" s="245"/>
      <c r="J812" s="245"/>
      <c r="K812" s="245"/>
      <c r="L812" s="245"/>
      <c r="M812" s="245"/>
      <c r="N812" s="245"/>
      <c r="O812" s="245">
        <v>40</v>
      </c>
      <c r="P812" s="297">
        <f>IF(O812="","",(O812+'Sheet1 '!$G$18)*'Sheet1 '!$H$18)</f>
        <v>39.94</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f>IF(G813="","",(G813+'Sheet1 '!$G$19)*'Sheet1 '!$H$19)</f>
        <v>38.54</v>
      </c>
      <c r="I813" s="245"/>
      <c r="J813" s="245"/>
      <c r="K813" s="245"/>
      <c r="L813" s="245"/>
      <c r="M813" s="245"/>
      <c r="N813" s="245"/>
      <c r="O813" s="245">
        <v>40.75</v>
      </c>
      <c r="P813" s="297">
        <f>IF(O813="","",(O813+'Sheet1 '!$G$19)*'Sheet1 '!$H$19)</f>
        <v>40.69</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f>IF(O814="","",(O814+'Sheet1 '!$G$20)*'Sheet1 '!$H$20)</f>
        <v>40.69</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f>IF(G815="","",(G815+'Sheet1 '!$G$21)*'Sheet1 '!$H$21)</f>
        <v>38.54</v>
      </c>
      <c r="I815" s="245"/>
      <c r="J815" s="245"/>
      <c r="K815" s="245"/>
      <c r="L815" s="245"/>
      <c r="M815" s="245"/>
      <c r="N815" s="245"/>
      <c r="O815" s="245">
        <v>40.75</v>
      </c>
      <c r="P815" s="297">
        <f>IF(O815="","",(O815+'Sheet1 '!$G$21)*'Sheet1 '!$H$21)</f>
        <v>40.69</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f>IF(O816="","",(O816+'Sheet1 '!$G$22)*'Sheet1 '!$H$22)</f>
        <v>40.69</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f>IF(G817="","",(G817+'Sheet1 '!$G$23)*'Sheet1 '!$H$23)</f>
        <v>38.54</v>
      </c>
      <c r="I817" s="245"/>
      <c r="J817" s="245"/>
      <c r="K817" s="245"/>
      <c r="L817" s="245"/>
      <c r="M817" s="245"/>
      <c r="N817" s="245"/>
      <c r="O817" s="245">
        <v>40.75</v>
      </c>
      <c r="P817" s="297">
        <f>IF(O817="","",(O817+'Sheet1 '!$G$23)*'Sheet1 '!$H$23)</f>
        <v>40.69</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f>IF(G818="","",(G818+'Sheet1 '!$G$24)*'Sheet1 '!$H$24)</f>
        <v>38.54</v>
      </c>
      <c r="I818" s="245"/>
      <c r="J818" s="245"/>
      <c r="K818" s="245"/>
      <c r="L818" s="245"/>
      <c r="M818" s="245"/>
      <c r="N818" s="245"/>
      <c r="O818" s="245">
        <v>40.75</v>
      </c>
      <c r="P818" s="297">
        <f>IF(O818="","",(O818+'Sheet1 '!$G$24)*'Sheet1 '!$H$24)</f>
        <v>40.69</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f>IF(G819="","",(G819+'Sheet1 '!$G$25)*'Sheet1 '!$H$25)</f>
        <v>38.54</v>
      </c>
      <c r="I819" s="245"/>
      <c r="J819" s="245"/>
      <c r="K819" s="245"/>
      <c r="L819" s="245"/>
      <c r="M819" s="245"/>
      <c r="N819" s="245"/>
      <c r="O819" s="245">
        <v>40.75</v>
      </c>
      <c r="P819" s="297">
        <f>IF(O819="","",(O819+'Sheet1 '!$G$25)*'Sheet1 '!$H$25)</f>
        <v>40.69</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f>IF(O820="","",(O820+'Sheet1 '!$G$26)*'Sheet1 '!$H$26)</f>
        <v>40.69</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f>IF(G821="","",(G821+'Sheet1 '!$G$27)*'Sheet1 '!$H$27)</f>
        <v>39.739999999999995</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f>IF(G825="","",(G825+'Sheet1 '!$G$31)*'Sheet1 '!$H$31)</f>
        <v>44.39</v>
      </c>
      <c r="I825" s="245"/>
      <c r="J825" s="245"/>
      <c r="K825" s="245"/>
      <c r="L825" s="245"/>
      <c r="M825" s="245"/>
      <c r="N825" s="245"/>
      <c r="O825" s="245">
        <v>45.75</v>
      </c>
      <c r="P825" s="297">
        <f>IF(O825="","",(O825+'Sheet1 '!$G$31)*'Sheet1 '!$H$31)</f>
        <v>45.69</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f>IF(O826="","",(O826+'Sheet1 '!$G$32)*'Sheet1 '!$H$32)</f>
        <v>45.69</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f>IF(O827="","",(O827+'Sheet1 '!$G$33)*'Sheet1 '!$H$33)</f>
        <v>46.69</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f>IF(O828="","",(O828+'Sheet1 '!$G$34)*'Sheet1 '!$H$34)</f>
        <v>46.69</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f>IF(G834="","",(G834+'Sheet1 '!$G$40)*'Sheet1 '!$H$40)</f>
        <v>42.14</v>
      </c>
      <c r="I834" s="245"/>
      <c r="J834" s="245"/>
      <c r="K834" s="245"/>
      <c r="L834" s="245"/>
      <c r="M834" s="245"/>
      <c r="N834" s="245"/>
      <c r="O834" s="245">
        <v>44</v>
      </c>
      <c r="P834" s="297">
        <f>IF(O834="","",(O834+'Sheet1 '!$G$40)*'Sheet1 '!$H$40)</f>
        <v>43.94</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f>IF(O835="","",(O835+'Sheet1 '!$G$41)*'Sheet1 '!$H$41)</f>
        <v>43.94</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f>IF(G836="","",(G836+'Sheet1 '!$G$42)*'Sheet1 '!$H$42)</f>
        <v>35.64</v>
      </c>
      <c r="I836" s="245"/>
      <c r="J836" s="245"/>
      <c r="K836" s="245"/>
      <c r="L836" s="245"/>
      <c r="M836" s="245"/>
      <c r="N836" s="245"/>
      <c r="O836" s="245">
        <v>34</v>
      </c>
      <c r="P836" s="297">
        <f>IF(O836="","",(O836+'Sheet1 '!$G$42)*'Sheet1 '!$H$42)</f>
        <v>33.94</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f>IF(O838="","",(O838+'Sheet1 '!$G$44)*'Sheet1 '!$H$44)</f>
        <v>36.19</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f>IF(O839="","",(O839+'Sheet1 '!$G$45)*'Sheet1 '!$H$45)</f>
        <v>36.19</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f>IF(O840="","",(O840+'Sheet1 '!$G$46)*'Sheet1 '!$H$46)</f>
        <v>31.94</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f>IF(O842="","",(O842+'Sheet1 '!$G$48)*'Sheet1 '!$H$48)</f>
        <v>36.19</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f>IF(O843="","",(O843+'Sheet1 '!$G$49)*'Sheet1 '!$H$49)</f>
        <v>36.19</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f>IF(O844="","",(O844+'Sheet1 '!$G$50)*'Sheet1 '!$H$50)</f>
        <v>31.94</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f>IF(G846="","",(G846+'Sheet1 '!$G$52)*'Sheet1 '!$H$52)</f>
        <v>39.44</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f>IF(G848="","",(G848+'Sheet1 '!$G$54)*'Sheet1 '!$H$54)</f>
        <v>28.09</v>
      </c>
      <c r="I848" s="245"/>
      <c r="J848" s="245"/>
      <c r="K848" s="245"/>
      <c r="L848" s="245"/>
      <c r="M848" s="245"/>
      <c r="N848" s="245"/>
      <c r="O848" s="245">
        <v>30.25</v>
      </c>
      <c r="P848" s="297">
        <f>IF(O848="","",(O848+'Sheet1 '!$G$54)*'Sheet1 '!$H$54)</f>
        <v>30.19</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f>IF(G849="","",(G849+'Sheet1 '!$G$55)*'Sheet1 '!$H$55)</f>
        <v>42.14</v>
      </c>
      <c r="I849" s="245"/>
      <c r="J849" s="245"/>
      <c r="K849" s="245"/>
      <c r="L849" s="245"/>
      <c r="M849" s="245"/>
      <c r="N849" s="245"/>
      <c r="O849" s="245">
        <v>45</v>
      </c>
      <c r="P849" s="297">
        <f>IF(O849="","",(O849+'Sheet1 '!$G$55)*'Sheet1 '!$H$55)</f>
        <v>44.94</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f>IF(G850="","",(G850+'Sheet1 '!$G$56)*'Sheet1 '!$H$56)</f>
        <v>43.839999999999996</v>
      </c>
      <c r="I850" s="245"/>
      <c r="J850" s="245"/>
      <c r="K850" s="245"/>
      <c r="L850" s="245"/>
      <c r="M850" s="245"/>
      <c r="N850" s="245"/>
      <c r="O850" s="245">
        <v>45</v>
      </c>
      <c r="P850" s="297">
        <f>IF(O850="","",(O850+'Sheet1 '!$G$56)*'Sheet1 '!$H$56)</f>
        <v>44.94</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f>IF(O851="","",(O851+'Sheet1 '!$G$57)*'Sheet1 '!$H$57)</f>
        <v>44.94</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f>IF(G853="","",(G853+'Sheet1 '!$G$12)*'Sheet1 '!$H$12)</f>
        <v>34.19</v>
      </c>
      <c r="I853" s="282"/>
      <c r="J853" s="282"/>
      <c r="K853" s="282"/>
      <c r="L853" s="282"/>
      <c r="M853" s="282"/>
      <c r="N853" s="282"/>
      <c r="O853" s="282">
        <v>37.5</v>
      </c>
      <c r="P853" s="297">
        <f>IF(O853="","",(O853+'Sheet1 '!$G$12)*'Sheet1 '!$H$12)</f>
        <v>37.44</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f>IF(O854="","",(O854+'Sheet1 '!$G$13)*'Sheet1 '!$H$13)</f>
        <v>37.44</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f>IF(G856="","",(G856+'Sheet1 '!$G$15)*'Sheet1 '!$H$15)</f>
        <v>34.19</v>
      </c>
      <c r="I856" s="245"/>
      <c r="J856" s="245"/>
      <c r="K856" s="245"/>
      <c r="L856" s="245"/>
      <c r="M856" s="245"/>
      <c r="N856" s="245"/>
      <c r="O856" s="245">
        <v>39</v>
      </c>
      <c r="P856" s="297">
        <f>IF(O856="","",(O856+'Sheet1 '!$G$15)*'Sheet1 '!$H$15)</f>
        <v>38.94</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f>IF(O857="","",(O857+'Sheet1 '!$G$16)*'Sheet1 '!$H$16)</f>
        <v>38.94</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f>IF(G859="","",(G859+'Sheet1 '!$G$18)*'Sheet1 '!$H$18)</f>
        <v>34.19</v>
      </c>
      <c r="I859" s="245"/>
      <c r="J859" s="245"/>
      <c r="K859" s="245"/>
      <c r="L859" s="245"/>
      <c r="M859" s="245"/>
      <c r="N859" s="245"/>
      <c r="O859" s="245">
        <v>39</v>
      </c>
      <c r="P859" s="297">
        <f>IF(O859="","",(O859+'Sheet1 '!$G$18)*'Sheet1 '!$H$18)</f>
        <v>38.94</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f>IF(G860="","",(G860+'Sheet1 '!$G$19)*'Sheet1 '!$H$19)</f>
        <v>35.94</v>
      </c>
      <c r="I860" s="245"/>
      <c r="J860" s="245"/>
      <c r="K860" s="245"/>
      <c r="L860" s="245"/>
      <c r="M860" s="245"/>
      <c r="N860" s="245"/>
      <c r="O860" s="245">
        <v>39.75</v>
      </c>
      <c r="P860" s="297">
        <f>IF(O860="","",(O860+'Sheet1 '!$G$19)*'Sheet1 '!$H$19)</f>
        <v>39.69</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f>IF(O861="","",(O861+'Sheet1 '!$G$20)*'Sheet1 '!$H$20)</f>
        <v>39.69</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f>IF(G862="","",(G862+'Sheet1 '!$G$21)*'Sheet1 '!$H$21)</f>
        <v>35.94</v>
      </c>
      <c r="I862" s="245"/>
      <c r="J862" s="245"/>
      <c r="K862" s="245"/>
      <c r="L862" s="245"/>
      <c r="M862" s="245"/>
      <c r="N862" s="245"/>
      <c r="O862" s="245">
        <v>39.75</v>
      </c>
      <c r="P862" s="297">
        <f>IF(O862="","",(O862+'Sheet1 '!$G$21)*'Sheet1 '!$H$21)</f>
        <v>39.69</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f>IF(O863="","",(O863+'Sheet1 '!$G$22)*'Sheet1 '!$H$22)</f>
        <v>39.69</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f>IF(G864="","",(G864+'Sheet1 '!$G$23)*'Sheet1 '!$H$23)</f>
        <v>35.94</v>
      </c>
      <c r="I864" s="245"/>
      <c r="J864" s="245"/>
      <c r="K864" s="245"/>
      <c r="L864" s="245"/>
      <c r="M864" s="245"/>
      <c r="N864" s="245"/>
      <c r="O864" s="245">
        <v>39.75</v>
      </c>
      <c r="P864" s="297">
        <f>IF(O864="","",(O864+'Sheet1 '!$G$23)*'Sheet1 '!$H$23)</f>
        <v>39.69</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f>IF(G865="","",(G865+'Sheet1 '!$G$24)*'Sheet1 '!$H$24)</f>
        <v>35.94</v>
      </c>
      <c r="I865" s="245"/>
      <c r="J865" s="245"/>
      <c r="K865" s="245"/>
      <c r="L865" s="245"/>
      <c r="M865" s="245"/>
      <c r="N865" s="245"/>
      <c r="O865" s="245">
        <v>39.75</v>
      </c>
      <c r="P865" s="297">
        <f>IF(O865="","",(O865+'Sheet1 '!$G$24)*'Sheet1 '!$H$24)</f>
        <v>39.69</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f>IF(G866="","",(G866+'Sheet1 '!$G$25)*'Sheet1 '!$H$25)</f>
        <v>35.94</v>
      </c>
      <c r="I866" s="245"/>
      <c r="J866" s="245"/>
      <c r="K866" s="245"/>
      <c r="L866" s="245"/>
      <c r="M866" s="245"/>
      <c r="N866" s="245"/>
      <c r="O866" s="245">
        <v>39.75</v>
      </c>
      <c r="P866" s="297">
        <f>IF(O866="","",(O866+'Sheet1 '!$G$25)*'Sheet1 '!$H$25)</f>
        <v>39.69</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f>IF(O867="","",(O867+'Sheet1 '!$G$26)*'Sheet1 '!$H$26)</f>
        <v>39.69</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f>IF(G868="","",(G868+'Sheet1 '!$G$27)*'Sheet1 '!$H$27)</f>
        <v>37.14</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f>IF(G872="","",(G872+'Sheet1 '!$G$31)*'Sheet1 '!$H$31)</f>
        <v>41.79</v>
      </c>
      <c r="I872" s="245"/>
      <c r="J872" s="245"/>
      <c r="K872" s="245"/>
      <c r="L872" s="245"/>
      <c r="M872" s="245"/>
      <c r="N872" s="245"/>
      <c r="O872" s="245">
        <v>44.75</v>
      </c>
      <c r="P872" s="297">
        <f>IF(O872="","",(O872+'Sheet1 '!$G$31)*'Sheet1 '!$H$31)</f>
        <v>44.69</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f>IF(O873="","",(O873+'Sheet1 '!$G$32)*'Sheet1 '!$H$32)</f>
        <v>44.69</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f>IF(O874="","",(O874+'Sheet1 '!$G$33)*'Sheet1 '!$H$33)</f>
        <v>45.94</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f>IF(O875="","",(O875+'Sheet1 '!$G$34)*'Sheet1 '!$H$34)</f>
        <v>45.94</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f>IF(G881="","",(G881+'Sheet1 '!$G$40)*'Sheet1 '!$H$40)</f>
        <v>40.54</v>
      </c>
      <c r="I881" s="245"/>
      <c r="J881" s="245"/>
      <c r="K881" s="245"/>
      <c r="L881" s="245"/>
      <c r="M881" s="245"/>
      <c r="N881" s="245"/>
      <c r="O881" s="245">
        <v>43</v>
      </c>
      <c r="P881" s="297">
        <f>IF(O881="","",(O881+'Sheet1 '!$G$40)*'Sheet1 '!$H$40)</f>
        <v>42.94</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f>IF(O882="","",(O882+'Sheet1 '!$G$41)*'Sheet1 '!$H$41)</f>
        <v>42.94</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f>IF(G883="","",(G883+'Sheet1 '!$G$42)*'Sheet1 '!$H$42)</f>
        <v>33.04</v>
      </c>
      <c r="I883" s="245"/>
      <c r="J883" s="245"/>
      <c r="K883" s="245"/>
      <c r="L883" s="245"/>
      <c r="M883" s="245"/>
      <c r="N883" s="245"/>
      <c r="O883" s="245">
        <v>33</v>
      </c>
      <c r="P883" s="297">
        <f>IF(O883="","",(O883+'Sheet1 '!$G$42)*'Sheet1 '!$H$42)</f>
        <v>32.94</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f>IF(O885="","",(O885+'Sheet1 '!$G$44)*'Sheet1 '!$H$44)</f>
        <v>35.19</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f>IF(O886="","",(O886+'Sheet1 '!$G$45)*'Sheet1 '!$H$45)</f>
        <v>35.19</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f>IF(O887="","",(O887+'Sheet1 '!$G$46)*'Sheet1 '!$H$46)</f>
        <v>30.94</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f>IF(O889="","",(O889+'Sheet1 '!$G$48)*'Sheet1 '!$H$48)</f>
        <v>35.19</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f>IF(O890="","",(O890+'Sheet1 '!$G$49)*'Sheet1 '!$H$49)</f>
        <v>35.19</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f>IF(O891="","",(O891+'Sheet1 '!$G$50)*'Sheet1 '!$H$50)</f>
        <v>30.94</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f>IF(G893="","",(G893+'Sheet1 '!$G$52)*'Sheet1 '!$H$52)</f>
        <v>36.79</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f>IF(G895="","",(G895+'Sheet1 '!$G$54)*'Sheet1 '!$H$54)</f>
        <v>25.490000000000002</v>
      </c>
      <c r="I895" s="245"/>
      <c r="J895" s="245"/>
      <c r="K895" s="245"/>
      <c r="L895" s="245"/>
      <c r="M895" s="245"/>
      <c r="N895" s="245"/>
      <c r="O895" s="245">
        <v>29.5</v>
      </c>
      <c r="P895" s="297">
        <f>IF(O895="","",(O895+'Sheet1 '!$G$54)*'Sheet1 '!$H$54)</f>
        <v>29.44</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f>IF(G896="","",(G896+'Sheet1 '!$G$55)*'Sheet1 '!$H$55)</f>
        <v>39.54</v>
      </c>
      <c r="I896" s="245"/>
      <c r="J896" s="245"/>
      <c r="K896" s="245"/>
      <c r="L896" s="245"/>
      <c r="M896" s="245"/>
      <c r="N896" s="245"/>
      <c r="O896" s="245">
        <v>44</v>
      </c>
      <c r="P896" s="297">
        <f>IF(O896="","",(O896+'Sheet1 '!$G$55)*'Sheet1 '!$H$55)</f>
        <v>43.94</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f>IF(G897="","",(G897+'Sheet1 '!$G$56)*'Sheet1 '!$H$56)</f>
        <v>41.29</v>
      </c>
      <c r="I897" s="245"/>
      <c r="J897" s="245"/>
      <c r="K897" s="245"/>
      <c r="L897" s="245"/>
      <c r="M897" s="245"/>
      <c r="N897" s="245"/>
      <c r="O897" s="245">
        <v>44</v>
      </c>
      <c r="P897" s="297">
        <f>IF(O897="","",(O897+'Sheet1 '!$G$56)*'Sheet1 '!$H$56)</f>
        <v>43.94</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f>IF(O898="","",(O898+'Sheet1 '!$G$57)*'Sheet1 '!$H$57)</f>
        <v>43.94</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f>IF(G900="","",(G900+'Sheet1 '!$G$12)*'Sheet1 '!$H$12)</f>
        <v>40.739999999999995</v>
      </c>
      <c r="I900" s="282"/>
      <c r="J900" s="282"/>
      <c r="K900" s="282"/>
      <c r="L900" s="282"/>
      <c r="M900" s="282"/>
      <c r="N900" s="282"/>
      <c r="O900" s="282">
        <v>44.5</v>
      </c>
      <c r="P900" s="297">
        <f>IF(O900="","",(O900+'Sheet1 '!$G$12)*'Sheet1 '!$H$12)</f>
        <v>44.44</v>
      </c>
      <c r="Q900" s="245">
        <v>39.1</v>
      </c>
      <c r="R900" s="297">
        <f>IF(Q900="","",(Q900+'Sheet1 '!$G$12)*'Sheet1 '!$H$12)</f>
        <v>39.04</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f>IF(O901="","",(O901+'Sheet1 '!$G$13)*'Sheet1 '!$H$13)</f>
        <v>44.44</v>
      </c>
      <c r="Q901" s="245">
        <v>39.1</v>
      </c>
      <c r="R901" s="297">
        <f>IF(Q901="","",(Q901+'Sheet1 '!$G$13)*'Sheet1 '!$H$13)</f>
        <v>39.04</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f>IF(G903="","",(G903+'Sheet1 '!$G$15)*'Sheet1 '!$H$15)</f>
        <v>40.739999999999995</v>
      </c>
      <c r="I903" s="245"/>
      <c r="J903" s="245"/>
      <c r="K903" s="245"/>
      <c r="L903" s="245"/>
      <c r="M903" s="245"/>
      <c r="N903" s="245"/>
      <c r="O903" s="245">
        <v>46</v>
      </c>
      <c r="P903" s="297">
        <f>IF(O903="","",(O903+'Sheet1 '!$G$15)*'Sheet1 '!$H$15)</f>
        <v>45.94</v>
      </c>
      <c r="Q903" s="245">
        <v>39.1</v>
      </c>
      <c r="R903" s="297">
        <f>IF(Q903="","",(Q903+'Sheet1 '!$G$15)*'Sheet1 '!$H$15)</f>
        <v>39.04</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f>IF(O904="","",(O904+'Sheet1 '!$G$16)*'Sheet1 '!$H$16)</f>
        <v>45.94</v>
      </c>
      <c r="Q904" s="245">
        <v>39.1</v>
      </c>
      <c r="R904" s="297">
        <f>IF(Q904="","",(Q904+'Sheet1 '!$G$16)*'Sheet1 '!$H$16)</f>
        <v>39.04</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f>IF(G906="","",(G906+'Sheet1 '!$G$18)*'Sheet1 '!$H$18)</f>
        <v>40.739999999999995</v>
      </c>
      <c r="I906" s="245"/>
      <c r="J906" s="245"/>
      <c r="K906" s="245"/>
      <c r="L906" s="245"/>
      <c r="M906" s="245"/>
      <c r="N906" s="245"/>
      <c r="O906" s="245">
        <v>46</v>
      </c>
      <c r="P906" s="297">
        <f>IF(O906="","",(O906+'Sheet1 '!$G$18)*'Sheet1 '!$H$18)</f>
        <v>45.94</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f>IF(G907="","",(G907+'Sheet1 '!$G$19)*'Sheet1 '!$H$19)</f>
        <v>42.489999999999995</v>
      </c>
      <c r="I907" s="245"/>
      <c r="J907" s="245"/>
      <c r="K907" s="245"/>
      <c r="L907" s="245"/>
      <c r="M907" s="245"/>
      <c r="N907" s="245"/>
      <c r="O907" s="245">
        <v>46.75</v>
      </c>
      <c r="P907" s="297">
        <f>IF(O907="","",(O907+'Sheet1 '!$G$19)*'Sheet1 '!$H$19)</f>
        <v>46.69</v>
      </c>
      <c r="Q907" s="245">
        <v>40.799999999999997</v>
      </c>
      <c r="R907" s="297">
        <f>IF(Q907="","",(Q907+'Sheet1 '!$G$19)*'Sheet1 '!$H$19)</f>
        <v>40.739999999999995</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f>IF(O908="","",(O908+'Sheet1 '!$G$20)*'Sheet1 '!$H$20)</f>
        <v>46.69</v>
      </c>
      <c r="Q908" s="245">
        <v>40.799999999999997</v>
      </c>
      <c r="R908" s="297">
        <f>IF(Q908="","",(Q908+'Sheet1 '!$G$20)*'Sheet1 '!$H$20)</f>
        <v>40.739999999999995</v>
      </c>
      <c r="S908" s="245"/>
      <c r="T908" s="245"/>
      <c r="U908" s="245"/>
      <c r="V908" s="245"/>
      <c r="W908" s="245"/>
      <c r="X908" s="245"/>
    </row>
    <row r="909" spans="1:24" x14ac:dyDescent="0.2">
      <c r="A909" s="18"/>
      <c r="B909" s="240">
        <v>10</v>
      </c>
      <c r="C909" s="53" t="s">
        <v>15</v>
      </c>
      <c r="D909" s="241" t="s">
        <v>10</v>
      </c>
      <c r="E909" s="242" t="s">
        <v>7</v>
      </c>
      <c r="F909" s="243"/>
      <c r="G909" s="246">
        <v>42.55</v>
      </c>
      <c r="H909" s="297">
        <f>IF(G909="","",(G909+'Sheet1 '!$G$21)*'Sheet1 '!$H$21)</f>
        <v>42.489999999999995</v>
      </c>
      <c r="I909" s="245"/>
      <c r="J909" s="245"/>
      <c r="K909" s="245"/>
      <c r="L909" s="245"/>
      <c r="M909" s="245"/>
      <c r="N909" s="245"/>
      <c r="O909" s="245">
        <v>46.75</v>
      </c>
      <c r="P909" s="297">
        <f>IF(O909="","",(O909+'Sheet1 '!$G$21)*'Sheet1 '!$H$21)</f>
        <v>46.69</v>
      </c>
      <c r="Q909" s="245">
        <v>40.799999999999997</v>
      </c>
      <c r="R909" s="297">
        <f>IF(Q909="","",(Q909+'Sheet1 '!$G$21)*'Sheet1 '!$H$21)</f>
        <v>40.739999999999995</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f>IF(O910="","",(O910+'Sheet1 '!$G$22)*'Sheet1 '!$H$22)</f>
        <v>46.69</v>
      </c>
      <c r="Q910" s="245">
        <v>40.799999999999997</v>
      </c>
      <c r="R910" s="297">
        <f>IF(Q910="","",(Q910+'Sheet1 '!$G$22)*'Sheet1 '!$H$22)</f>
        <v>40.739999999999995</v>
      </c>
      <c r="S910" s="245"/>
      <c r="T910" s="245"/>
      <c r="U910" s="245"/>
      <c r="V910" s="245"/>
      <c r="W910" s="245"/>
      <c r="X910" s="245"/>
    </row>
    <row r="911" spans="1:24" x14ac:dyDescent="0.2">
      <c r="A911" s="18"/>
      <c r="B911" s="240">
        <v>12</v>
      </c>
      <c r="C911" s="53" t="s">
        <v>16</v>
      </c>
      <c r="D911" s="241" t="s">
        <v>31</v>
      </c>
      <c r="E911" s="242" t="s">
        <v>7</v>
      </c>
      <c r="F911" s="243"/>
      <c r="G911" s="246">
        <v>42.55</v>
      </c>
      <c r="H911" s="297">
        <f>IF(G911="","",(G911+'Sheet1 '!$G$23)*'Sheet1 '!$H$23)</f>
        <v>42.489999999999995</v>
      </c>
      <c r="I911" s="245"/>
      <c r="J911" s="245"/>
      <c r="K911" s="245"/>
      <c r="L911" s="245"/>
      <c r="M911" s="245"/>
      <c r="N911" s="245"/>
      <c r="O911" s="245">
        <v>46.75</v>
      </c>
      <c r="P911" s="297">
        <f>IF(O911="","",(O911+'Sheet1 '!$G$23)*'Sheet1 '!$H$23)</f>
        <v>46.69</v>
      </c>
      <c r="Q911" s="245">
        <v>40.799999999999997</v>
      </c>
      <c r="R911" s="297">
        <f>IF(Q911="","",(Q911+'Sheet1 '!$G$23)*'Sheet1 '!$H$23)</f>
        <v>40.739999999999995</v>
      </c>
      <c r="S911" s="245"/>
      <c r="T911" s="245"/>
      <c r="U911" s="245"/>
      <c r="V911" s="245"/>
      <c r="W911" s="245"/>
      <c r="X911" s="245"/>
    </row>
    <row r="912" spans="1:24" x14ac:dyDescent="0.2">
      <c r="A912" s="18"/>
      <c r="B912" s="240">
        <v>13</v>
      </c>
      <c r="C912" s="53" t="s">
        <v>17</v>
      </c>
      <c r="D912" s="241" t="s">
        <v>31</v>
      </c>
      <c r="E912" s="242" t="s">
        <v>7</v>
      </c>
      <c r="F912" s="243"/>
      <c r="G912" s="246">
        <v>42.55</v>
      </c>
      <c r="H912" s="297">
        <f>IF(G912="","",(G912+'Sheet1 '!$G$24)*'Sheet1 '!$H$24)</f>
        <v>42.489999999999995</v>
      </c>
      <c r="I912" s="245"/>
      <c r="J912" s="245"/>
      <c r="K912" s="245"/>
      <c r="L912" s="245"/>
      <c r="M912" s="245"/>
      <c r="N912" s="245"/>
      <c r="O912" s="245">
        <v>46.75</v>
      </c>
      <c r="P912" s="297">
        <f>IF(O912="","",(O912+'Sheet1 '!$G$24)*'Sheet1 '!$H$24)</f>
        <v>46.69</v>
      </c>
      <c r="Q912" s="245">
        <v>40.799999999999997</v>
      </c>
      <c r="R912" s="297">
        <f>IF(Q912="","",(Q912+'Sheet1 '!$G$24)*'Sheet1 '!$H$24)</f>
        <v>40.739999999999995</v>
      </c>
      <c r="S912" s="245"/>
      <c r="T912" s="245"/>
      <c r="U912" s="245"/>
      <c r="V912" s="245"/>
      <c r="W912" s="245"/>
      <c r="X912" s="245"/>
    </row>
    <row r="913" spans="1:24" x14ac:dyDescent="0.2">
      <c r="A913" s="18"/>
      <c r="B913" s="240">
        <v>14</v>
      </c>
      <c r="C913" s="53" t="s">
        <v>18</v>
      </c>
      <c r="D913" s="241" t="s">
        <v>10</v>
      </c>
      <c r="E913" s="242" t="s">
        <v>7</v>
      </c>
      <c r="F913" s="243"/>
      <c r="G913" s="246">
        <v>42.55</v>
      </c>
      <c r="H913" s="297">
        <f>IF(G913="","",(G913+'Sheet1 '!$G$25)*'Sheet1 '!$H$25)</f>
        <v>42.489999999999995</v>
      </c>
      <c r="I913" s="245"/>
      <c r="J913" s="245"/>
      <c r="K913" s="245"/>
      <c r="L913" s="245"/>
      <c r="M913" s="245"/>
      <c r="N913" s="245"/>
      <c r="O913" s="245">
        <v>46.75</v>
      </c>
      <c r="P913" s="297">
        <f>IF(O913="","",(O913+'Sheet1 '!$G$25)*'Sheet1 '!$H$25)</f>
        <v>46.69</v>
      </c>
      <c r="Q913" s="245">
        <v>40.799999999999997</v>
      </c>
      <c r="R913" s="297">
        <f>IF(Q913="","",(Q913+'Sheet1 '!$G$25)*'Sheet1 '!$H$25)</f>
        <v>40.739999999999995</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f>IF(O914="","",(O914+'Sheet1 '!$G$26)*'Sheet1 '!$H$26)</f>
        <v>46.69</v>
      </c>
      <c r="Q914" s="245">
        <v>40.799999999999997</v>
      </c>
      <c r="R914" s="297">
        <f>IF(Q914="","",(Q914+'Sheet1 '!$G$26)*'Sheet1 '!$H$26)</f>
        <v>40.739999999999995</v>
      </c>
      <c r="S914" s="245"/>
      <c r="T914" s="245"/>
      <c r="U914" s="245"/>
      <c r="V914" s="245"/>
      <c r="W914" s="245"/>
      <c r="X914" s="245"/>
    </row>
    <row r="915" spans="1:24" x14ac:dyDescent="0.2">
      <c r="A915" s="18"/>
      <c r="B915" s="240">
        <v>16</v>
      </c>
      <c r="C915" s="53" t="s">
        <v>19</v>
      </c>
      <c r="D915" s="241" t="s">
        <v>10</v>
      </c>
      <c r="E915" s="242" t="s">
        <v>7</v>
      </c>
      <c r="F915" s="243"/>
      <c r="G915" s="246">
        <v>43.45</v>
      </c>
      <c r="H915" s="297">
        <f>IF(G915="","",(G915+'Sheet1 '!$G$27)*'Sheet1 '!$H$27)</f>
        <v>43.39</v>
      </c>
      <c r="I915" s="245"/>
      <c r="J915" s="245"/>
      <c r="K915" s="245"/>
      <c r="L915" s="245"/>
      <c r="M915" s="245"/>
      <c r="N915" s="245"/>
      <c r="O915" s="245"/>
      <c r="P915" s="297" t="str">
        <f>IF(O915="","",(O915+'Sheet1 '!$G$27)*'Sheet1 '!$H$27)</f>
        <v/>
      </c>
      <c r="Q915" s="245">
        <v>41.65</v>
      </c>
      <c r="R915" s="297">
        <f>IF(Q915="","",(Q915+'Sheet1 '!$G$27)*'Sheet1 '!$H$27)</f>
        <v>41.589999999999996</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f>IF(Q916="","",(Q916+'Sheet1 '!$G$28)*'Sheet1 '!$H$28)</f>
        <v>41.589999999999996</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f>IF(G919="","",(G919+'Sheet1 '!$G$31)*'Sheet1 '!$H$31)</f>
        <v>45.239999999999995</v>
      </c>
      <c r="I919" s="245"/>
      <c r="J919" s="245"/>
      <c r="K919" s="245"/>
      <c r="L919" s="245"/>
      <c r="M919" s="245"/>
      <c r="N919" s="245"/>
      <c r="O919" s="245">
        <v>51.75</v>
      </c>
      <c r="P919" s="297">
        <f>IF(O919="","",(O919+'Sheet1 '!$G$31)*'Sheet1 '!$H$31)</f>
        <v>51.69</v>
      </c>
      <c r="Q919" s="245">
        <v>43.4</v>
      </c>
      <c r="R919" s="297">
        <f>IF(Q919="","",(Q919+'Sheet1 '!$G$31)*'Sheet1 '!$H$31)</f>
        <v>43.339999999999996</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f>IF(O920="","",(O920+'Sheet1 '!$G$32)*'Sheet1 '!$H$32)</f>
        <v>51.69</v>
      </c>
      <c r="Q920" s="245">
        <v>43.4</v>
      </c>
      <c r="R920" s="297">
        <f>IF(Q920="","",(Q920+'Sheet1 '!$G$32)*'Sheet1 '!$H$32)</f>
        <v>43.339999999999996</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f>IF(O921="","",(O921+'Sheet1 '!$G$33)*'Sheet1 '!$H$33)</f>
        <v>52.94</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f>IF(O922="","",(O922+'Sheet1 '!$G$34)*'Sheet1 '!$H$34)</f>
        <v>52.94</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f>IF(G928="","",(G928+'Sheet1 '!$G$40)*'Sheet1 '!$H$40)</f>
        <v>42.989999999999995</v>
      </c>
      <c r="I928" s="245"/>
      <c r="J928" s="245"/>
      <c r="K928" s="245"/>
      <c r="L928" s="245"/>
      <c r="M928" s="245"/>
      <c r="N928" s="245"/>
      <c r="O928" s="245">
        <v>50</v>
      </c>
      <c r="P928" s="297">
        <f>IF(O928="","",(O928+'Sheet1 '!$G$40)*'Sheet1 '!$H$40)</f>
        <v>49.94</v>
      </c>
      <c r="Q928" s="245">
        <v>41.25</v>
      </c>
      <c r="R928" s="297">
        <f>IF(Q928="","",(Q928+'Sheet1 '!$G$40)*'Sheet1 '!$H$40)</f>
        <v>41.19</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f>IF(O929="","",(O929+'Sheet1 '!$G$41)*'Sheet1 '!$H$41)</f>
        <v>49.94</v>
      </c>
      <c r="Q929" s="245">
        <v>41.25</v>
      </c>
      <c r="R929" s="297">
        <f>IF(Q929="","",(Q929+'Sheet1 '!$G$41)*'Sheet1 '!$H$41)</f>
        <v>41.19</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f>IF(G930="","",(G930+'Sheet1 '!$G$42)*'Sheet1 '!$H$42)</f>
        <v>36.489999999999995</v>
      </c>
      <c r="I930" s="245"/>
      <c r="J930" s="245"/>
      <c r="K930" s="245"/>
      <c r="L930" s="245"/>
      <c r="M930" s="245"/>
      <c r="N930" s="245"/>
      <c r="O930" s="245">
        <v>40</v>
      </c>
      <c r="P930" s="297">
        <f>IF(O930="","",(O930+'Sheet1 '!$G$42)*'Sheet1 '!$H$42)</f>
        <v>39.94</v>
      </c>
      <c r="Q930" s="245">
        <v>35</v>
      </c>
      <c r="R930" s="297">
        <f>IF(Q930="","",(Q930+'Sheet1 '!$G$42)*'Sheet1 '!$H$42)</f>
        <v>34.94</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f>IF(O932="","",(O932+'Sheet1 '!$G$44)*'Sheet1 '!$H$44)</f>
        <v>42.19</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f>IF(O933="","",(O933+'Sheet1 '!$G$45)*'Sheet1 '!$H$45)</f>
        <v>42.19</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f>IF(O934="","",(O934+'Sheet1 '!$G$46)*'Sheet1 '!$H$46)</f>
        <v>37.94</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f>IF(O936="","",(O936+'Sheet1 '!$G$48)*'Sheet1 '!$H$48)</f>
        <v>42.19</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f>IF(O937="","",(O937+'Sheet1 '!$G$49)*'Sheet1 '!$H$49)</f>
        <v>42.19</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f>IF(O938="","",(O938+'Sheet1 '!$G$50)*'Sheet1 '!$H$50)</f>
        <v>37.94</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f>IF(G940="","",(G940+'Sheet1 '!$G$52)*'Sheet1 '!$H$52)</f>
        <v>40.239999999999995</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f>IF(G942="","",(G942+'Sheet1 '!$G$54)*'Sheet1 '!$H$54)</f>
        <v>28.94</v>
      </c>
      <c r="I942" s="245"/>
      <c r="J942" s="245"/>
      <c r="K942" s="245"/>
      <c r="L942" s="245"/>
      <c r="M942" s="245"/>
      <c r="N942" s="245"/>
      <c r="O942" s="245">
        <v>36</v>
      </c>
      <c r="P942" s="297">
        <f>IF(O942="","",(O942+'Sheet1 '!$G$54)*'Sheet1 '!$H$54)</f>
        <v>35.94</v>
      </c>
      <c r="Q942" s="245">
        <v>27.75</v>
      </c>
      <c r="R942" s="297">
        <f>IF(Q942="","",(Q942+'Sheet1 '!$G$54)*'Sheet1 '!$H$54)</f>
        <v>27.69</v>
      </c>
      <c r="S942" s="245"/>
      <c r="T942" s="245"/>
      <c r="U942" s="245"/>
      <c r="V942" s="245"/>
      <c r="W942" s="245"/>
      <c r="X942" s="245"/>
    </row>
    <row r="943" spans="1:24" x14ac:dyDescent="0.2">
      <c r="A943" s="18"/>
      <c r="B943" s="240">
        <v>44</v>
      </c>
      <c r="C943" s="53" t="s">
        <v>33</v>
      </c>
      <c r="D943" s="241" t="s">
        <v>31</v>
      </c>
      <c r="E943" s="242" t="s">
        <v>7</v>
      </c>
      <c r="F943" s="243"/>
      <c r="G943" s="246">
        <v>43.05</v>
      </c>
      <c r="H943" s="297">
        <f>IF(G943="","",(G943+'Sheet1 '!$G$55)*'Sheet1 '!$H$55)</f>
        <v>42.989999999999995</v>
      </c>
      <c r="I943" s="245"/>
      <c r="J943" s="245"/>
      <c r="K943" s="245"/>
      <c r="L943" s="245"/>
      <c r="M943" s="245"/>
      <c r="N943" s="245"/>
      <c r="O943" s="245">
        <v>51</v>
      </c>
      <c r="P943" s="297">
        <f>IF(O943="","",(O943+'Sheet1 '!$G$55)*'Sheet1 '!$H$55)</f>
        <v>50.94</v>
      </c>
      <c r="Q943" s="245">
        <v>41.25</v>
      </c>
      <c r="R943" s="297">
        <f>IF(Q943="","",(Q943+'Sheet1 '!$G$55)*'Sheet1 '!$H$55)</f>
        <v>41.19</v>
      </c>
      <c r="S943" s="245"/>
      <c r="T943" s="245"/>
      <c r="U943" s="245"/>
      <c r="V943" s="245"/>
      <c r="W943" s="245"/>
      <c r="X943" s="245"/>
    </row>
    <row r="944" spans="1:24" x14ac:dyDescent="0.2">
      <c r="A944" s="18"/>
      <c r="B944" s="240">
        <v>45</v>
      </c>
      <c r="C944" s="53" t="s">
        <v>35</v>
      </c>
      <c r="D944" s="241" t="s">
        <v>10</v>
      </c>
      <c r="E944" s="242" t="s">
        <v>7</v>
      </c>
      <c r="F944" s="243"/>
      <c r="G944" s="246">
        <v>44.75</v>
      </c>
      <c r="H944" s="297">
        <f>IF(G944="","",(G944+'Sheet1 '!$G$56)*'Sheet1 '!$H$56)</f>
        <v>44.69</v>
      </c>
      <c r="I944" s="245"/>
      <c r="J944" s="245"/>
      <c r="K944" s="245"/>
      <c r="L944" s="245"/>
      <c r="M944" s="245"/>
      <c r="N944" s="245"/>
      <c r="O944" s="245">
        <v>51</v>
      </c>
      <c r="P944" s="297">
        <f>IF(O944="","",(O944+'Sheet1 '!$G$56)*'Sheet1 '!$H$56)</f>
        <v>50.94</v>
      </c>
      <c r="Q944" s="245">
        <v>42.9</v>
      </c>
      <c r="R944" s="297">
        <f>IF(Q944="","",(Q944+'Sheet1 '!$G$56)*'Sheet1 '!$H$56)</f>
        <v>42.839999999999996</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f>IF(O945="","",(O945+'Sheet1 '!$G$57)*'Sheet1 '!$H$57)</f>
        <v>50.94</v>
      </c>
      <c r="Q945" s="245">
        <v>42.9</v>
      </c>
      <c r="R945" s="297">
        <f>IF(Q945="","",(Q945+'Sheet1 '!$G$57)*'Sheet1 '!$H$57)</f>
        <v>42.839999999999996</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53" t="s">
        <v>314</v>
      </c>
      <c r="B947" s="354"/>
      <c r="C947" s="354"/>
      <c r="D947" s="354"/>
      <c r="E947" s="354"/>
      <c r="F947" s="355"/>
      <c r="G947" s="336" t="s">
        <v>324</v>
      </c>
      <c r="H947" s="177"/>
      <c r="I947" s="336" t="s">
        <v>352</v>
      </c>
      <c r="J947" s="177"/>
      <c r="K947" s="336" t="s">
        <v>364</v>
      </c>
      <c r="L947" s="177"/>
      <c r="M947" s="336" t="s">
        <v>371</v>
      </c>
      <c r="N947" s="177"/>
      <c r="O947" s="336" t="s">
        <v>382</v>
      </c>
      <c r="P947" s="177"/>
      <c r="Q947" s="336" t="s">
        <v>395</v>
      </c>
      <c r="R947" s="177"/>
      <c r="S947" s="334"/>
      <c r="T947" s="334"/>
      <c r="U947" s="334"/>
      <c r="V947" s="334"/>
      <c r="W947" s="334"/>
      <c r="X947" s="334"/>
    </row>
    <row r="948" spans="1:24" ht="372.75" customHeight="1" thickBot="1" x14ac:dyDescent="0.25">
      <c r="A948" s="356"/>
      <c r="B948" s="357"/>
      <c r="C948" s="357"/>
      <c r="D948" s="357"/>
      <c r="E948" s="357"/>
      <c r="F948" s="358"/>
      <c r="G948" s="337"/>
      <c r="H948" s="178"/>
      <c r="I948" s="337"/>
      <c r="J948" s="178"/>
      <c r="K948" s="337"/>
      <c r="L948" s="178"/>
      <c r="M948" s="337"/>
      <c r="N948" s="178"/>
      <c r="O948" s="337"/>
      <c r="P948" s="178"/>
      <c r="Q948" s="337"/>
      <c r="R948" s="178"/>
      <c r="S948" s="335"/>
      <c r="T948" s="335"/>
      <c r="U948" s="335"/>
      <c r="V948" s="335"/>
      <c r="W948" s="335"/>
      <c r="X948" s="335"/>
    </row>
    <row r="949" spans="1:24" ht="408.75" hidden="1" customHeight="1" thickBot="1" x14ac:dyDescent="0.25">
      <c r="A949" s="350" t="s">
        <v>315</v>
      </c>
      <c r="B949" s="351"/>
      <c r="C949" s="351"/>
      <c r="D949" s="351"/>
      <c r="E949" s="351"/>
      <c r="F949" s="352"/>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Q1:R1"/>
    <mergeCell ref="G1:H1"/>
    <mergeCell ref="I1:J1"/>
    <mergeCell ref="K1:L1"/>
    <mergeCell ref="M1:N1"/>
    <mergeCell ref="O1:P1"/>
    <mergeCell ref="Q2:R3"/>
    <mergeCell ref="Q4:R4"/>
    <mergeCell ref="I4:J4"/>
    <mergeCell ref="K4:L4"/>
    <mergeCell ref="M4:N4"/>
    <mergeCell ref="O2:P3"/>
    <mergeCell ref="O4:P4"/>
    <mergeCell ref="A949:F949"/>
    <mergeCell ref="G947:G948"/>
    <mergeCell ref="A947:F948"/>
    <mergeCell ref="I947:I948"/>
    <mergeCell ref="K947:K948"/>
    <mergeCell ref="G2:H3"/>
    <mergeCell ref="I2:J3"/>
    <mergeCell ref="K2:L3"/>
    <mergeCell ref="M2:N3"/>
    <mergeCell ref="G4:H4"/>
    <mergeCell ref="X2:X3"/>
    <mergeCell ref="S2:S3"/>
    <mergeCell ref="T2:T3"/>
    <mergeCell ref="U2:U3"/>
    <mergeCell ref="V2:V3"/>
    <mergeCell ref="W2:W3"/>
    <mergeCell ref="X947:X948"/>
    <mergeCell ref="M947:M948"/>
    <mergeCell ref="O947:O948"/>
    <mergeCell ref="Q947:Q948"/>
    <mergeCell ref="S947:S948"/>
    <mergeCell ref="T947:T948"/>
    <mergeCell ref="U947:U948"/>
    <mergeCell ref="V947:V948"/>
    <mergeCell ref="W947:W948"/>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60" t="s">
        <v>555</v>
      </c>
      <c r="H1" s="360"/>
      <c r="I1" s="360" t="s">
        <v>533</v>
      </c>
      <c r="J1" s="360"/>
      <c r="K1" s="360" t="s">
        <v>556</v>
      </c>
      <c r="L1" s="360"/>
      <c r="M1" s="360" t="s">
        <v>557</v>
      </c>
      <c r="N1" s="360"/>
      <c r="O1" s="360" t="s">
        <v>532</v>
      </c>
      <c r="P1" s="360"/>
      <c r="Q1" s="266"/>
      <c r="R1" s="266"/>
      <c r="S1" s="266"/>
      <c r="T1" s="266"/>
      <c r="U1" s="266"/>
    </row>
    <row r="2" spans="1:21" s="16" customFormat="1" ht="13.5" customHeight="1" x14ac:dyDescent="0.2">
      <c r="A2" s="267"/>
      <c r="B2" s="371"/>
      <c r="C2" s="371"/>
      <c r="D2" s="371"/>
      <c r="E2" s="267"/>
      <c r="G2" s="342" t="s">
        <v>343</v>
      </c>
      <c r="H2" s="343"/>
      <c r="I2" s="346" t="s">
        <v>350</v>
      </c>
      <c r="J2" s="343"/>
      <c r="K2" s="346" t="s">
        <v>376</v>
      </c>
      <c r="L2" s="343"/>
      <c r="M2" s="346" t="s">
        <v>384</v>
      </c>
      <c r="N2" s="343"/>
      <c r="O2" s="346" t="s">
        <v>390</v>
      </c>
      <c r="P2" s="343"/>
      <c r="Q2" s="369"/>
      <c r="R2" s="369"/>
      <c r="S2" s="369"/>
      <c r="T2" s="369"/>
      <c r="U2" s="361"/>
    </row>
    <row r="3" spans="1:21" ht="20.25" customHeight="1" x14ac:dyDescent="0.2">
      <c r="B3" s="105"/>
      <c r="C3" s="105"/>
      <c r="D3" s="107"/>
      <c r="F3" s="107" t="s">
        <v>312</v>
      </c>
      <c r="G3" s="344"/>
      <c r="H3" s="345"/>
      <c r="I3" s="347"/>
      <c r="J3" s="345"/>
      <c r="K3" s="347"/>
      <c r="L3" s="345"/>
      <c r="M3" s="347"/>
      <c r="N3" s="345"/>
      <c r="O3" s="347"/>
      <c r="P3" s="345"/>
      <c r="Q3" s="370"/>
      <c r="R3" s="370"/>
      <c r="S3" s="370"/>
      <c r="T3" s="370"/>
      <c r="U3" s="362"/>
    </row>
    <row r="4" spans="1:21" ht="13.5" customHeight="1" thickBot="1" x14ac:dyDescent="0.25">
      <c r="A4" s="13" t="s">
        <v>211</v>
      </c>
      <c r="B4" s="105"/>
      <c r="C4" s="105"/>
      <c r="D4" s="107"/>
      <c r="F4" s="107" t="s">
        <v>313</v>
      </c>
      <c r="G4" s="367" t="s">
        <v>344</v>
      </c>
      <c r="H4" s="368"/>
      <c r="I4" s="378" t="s">
        <v>351</v>
      </c>
      <c r="J4" s="379"/>
      <c r="K4" s="377" t="s">
        <v>377</v>
      </c>
      <c r="L4" s="368"/>
      <c r="M4" s="377" t="s">
        <v>385</v>
      </c>
      <c r="N4" s="368"/>
      <c r="O4" s="377" t="s">
        <v>391</v>
      </c>
      <c r="P4" s="368"/>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f>IF(M6="","",(M6+'Sheet1 '!$G$12)*'Sheet1 '!$H$12)</f>
        <v>24.69</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f>IF(M7="","",(M7+'Sheet1 '!$G$13)*'Sheet1 '!$H$13)</f>
        <v>24.69</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f>IF(M9="","",(M9+'Sheet1 '!$G$15)*'Sheet1 '!$H$15)</f>
        <v>23.69</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f>IF(M10="","",(M10+'Sheet1 '!$G$16)*'Sheet1 '!$H$16)</f>
        <v>23.69</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f>IF(M12="","",(M12+'Sheet1 '!$G$18)*'Sheet1 '!$H$18)</f>
        <v>23.69</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f>IF(M13="","",(M13+'Sheet1 '!$G$19)*'Sheet1 '!$H$19)</f>
        <v>24.69</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f>IF(M14="","",(M14+'Sheet1 '!$G$20)*'Sheet1 '!$H$20)</f>
        <v>24.69</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f>IF(M15="","",(M15+'Sheet1 '!$G$21)*'Sheet1 '!$H$21)</f>
        <v>24.69</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f>IF(M16="","",(M16+'Sheet1 '!$G$22)*'Sheet1 '!$H$22)</f>
        <v>24.69</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f>IF(M17="","",(M17+'Sheet1 '!$G$23)*'Sheet1 '!$H$23)</f>
        <v>24.69</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f>IF(M18="","",(M18+'Sheet1 '!$G$24)*'Sheet1 '!$H$24)</f>
        <v>24.69</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f>IF(M19="","",(M19+'Sheet1 '!$G$25)*'Sheet1 '!$H$25)</f>
        <v>26.69</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f>IF(M20="","",(M20+'Sheet1 '!$G$26)*'Sheet1 '!$H$26)</f>
        <v>26.69</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f>IF(M21="","",(M21+'Sheet1 '!$G$27)*'Sheet1 '!$H$27)</f>
        <v>34.94</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f>IF(M22="","",(M22+'Sheet1 '!$G$28)*'Sheet1 '!$H$28)</f>
        <v>34.94</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f>IF(M25="","",(M25+'Sheet1 '!$G$31)*'Sheet1 '!$H$31)</f>
        <v>33.44</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f>IF(M26="","",(M26+'Sheet1 '!$G$32)*'Sheet1 '!$H$32)</f>
        <v>33.44</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f>IF(M27="","",(M27+'Sheet1 '!$G$33)*'Sheet1 '!$H$33)</f>
        <v>33.44</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f>IF(M28="","",(M28+'Sheet1 '!$G$34)*'Sheet1 '!$H$34)</f>
        <v>33.44</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f>IF(M33="","",(M33+'Sheet1 '!$G$39)*'Sheet1 '!$H$39)</f>
        <v>17.690000000000001</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f>IF(M34="","",(M34+'Sheet1 '!$G$40)*'Sheet1 '!$H$40)</f>
        <v>26.69</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f>IF(M35="","",(M35+'Sheet1 '!$G$41)*'Sheet1 '!$H$41)</f>
        <v>26.69</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f>IF(M37="","",(M37+'Sheet1 '!$G$43)*'Sheet1 '!$H$43)</f>
        <v>26.69</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f>IF(M38="","",(M38+'Sheet1 '!$G$44)*'Sheet1 '!$H$44)</f>
        <v>17.690000000000001</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f>IF(M39="","",(M39+'Sheet1 '!$G$45)*'Sheet1 '!$H$45)</f>
        <v>17.690000000000001</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f>IF(M42="","",(M42+'Sheet1 '!$G$48)*'Sheet1 '!$H$48)</f>
        <v>17.690000000000001</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f>IF(M43="","",(M43+'Sheet1 '!$G$49)*'Sheet1 '!$H$49)</f>
        <v>17.690000000000001</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f>IF(M47="","",(M47+'Sheet1 '!$G$53)*'Sheet1 '!$H$53)</f>
        <v>24.69</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f>IF(M48="","",(M48+'Sheet1 '!$G$54)*'Sheet1 '!$H$54)</f>
        <v>30.44</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f>IF(M49="","",(M49+'Sheet1 '!$G$55)*'Sheet1 '!$H$55)</f>
        <v>31.44</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f>IF(M50="","",(M50+'Sheet1 '!$G$56)*'Sheet1 '!$H$56)</f>
        <v>31.44</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f>IF(M51="","",(M51+'Sheet1 '!$G$57)*'Sheet1 '!$H$57)</f>
        <v>31.44</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f>IF(M52="","",(M52+'Sheet1 '!$G$58)*'Sheet1 '!$H$58)</f>
        <v>33.94</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f>IF(M53="","",(M53+'Sheet1 '!$G$12)*'Sheet1 '!$H$12)</f>
        <v>34.19</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f>IF(M54="","",(M54+'Sheet1 '!$G$13)*'Sheet1 '!$H$13)</f>
        <v>34.19</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f>IF(M56="","",(M56+'Sheet1 '!$G$15)*'Sheet1 '!$H$15)</f>
        <v>33.19</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f>IF(M57="","",(M57+'Sheet1 '!$G$16)*'Sheet1 '!$H$16)</f>
        <v>33.19</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f>IF(M59="","",(M59+'Sheet1 '!$G$18)*'Sheet1 '!$H$18)</f>
        <v>33.19</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f>IF(M60="","",(M60+'Sheet1 '!$G$19)*'Sheet1 '!$H$19)</f>
        <v>34.19</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f>IF(M61="","",(M61+'Sheet1 '!$G$20)*'Sheet1 '!$H$20)</f>
        <v>34.19</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f>IF(M62="","",(M62+'Sheet1 '!$G$21)*'Sheet1 '!$H$21)</f>
        <v>34.19</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f>IF(M63="","",(M63+'Sheet1 '!$G$22)*'Sheet1 '!$H$22)</f>
        <v>34.19</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f>IF(K64="","",(K64+'Sheet1 '!$G$23)*'Sheet1 '!$H$23)</f>
        <v>31.790000000000003</v>
      </c>
      <c r="M64" s="245">
        <v>34.25</v>
      </c>
      <c r="N64" s="297">
        <f>IF(M64="","",(M64+'Sheet1 '!$G$23)*'Sheet1 '!$H$23)</f>
        <v>34.19</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f>IF(M65="","",(M65+'Sheet1 '!$G$24)*'Sheet1 '!$H$24)</f>
        <v>34.19</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f>IF(M66="","",(M66+'Sheet1 '!$G$25)*'Sheet1 '!$H$25)</f>
        <v>36.19</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f>IF(K67="","",(K67+'Sheet1 '!$G$26)*'Sheet1 '!$H$26)</f>
        <v>31.790000000000003</v>
      </c>
      <c r="M67" s="245">
        <v>36.25</v>
      </c>
      <c r="N67" s="297">
        <f>IF(M67="","",(M67+'Sheet1 '!$G$26)*'Sheet1 '!$H$26)</f>
        <v>36.19</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f>IF(M68="","",(M68+'Sheet1 '!$G$27)*'Sheet1 '!$H$27)</f>
        <v>45.94</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f>IF(M69="","",(M69+'Sheet1 '!$G$28)*'Sheet1 '!$H$28)</f>
        <v>45.94</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f>IF(M72="","",(M72+'Sheet1 '!$G$31)*'Sheet1 '!$H$31)</f>
        <v>42.19</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f>IF(M73="","",(M73+'Sheet1 '!$G$32)*'Sheet1 '!$H$32)</f>
        <v>42.19</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f>IF(M74="","",(M74+'Sheet1 '!$G$33)*'Sheet1 '!$H$33)</f>
        <v>42.19</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f>IF(M75="","",(M75+'Sheet1 '!$G$34)*'Sheet1 '!$H$34)</f>
        <v>42.19</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f>IF(M80="","",(M80+'Sheet1 '!$G$39)*'Sheet1 '!$H$39)</f>
        <v>26.94</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f>IF(M81="","",(M81+'Sheet1 '!$G$40)*'Sheet1 '!$H$40)</f>
        <v>36.19</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f>IF(K82="","",(K82+'Sheet1 '!$G$41)*'Sheet1 '!$H$41)</f>
        <v>29.790000000000003</v>
      </c>
      <c r="M82" s="245">
        <v>36.25</v>
      </c>
      <c r="N82" s="297">
        <f>IF(M82="","",(M82+'Sheet1 '!$G$41)*'Sheet1 '!$H$41)</f>
        <v>36.19</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f>IF(K83="","",(K83+'Sheet1 '!$G$42)*'Sheet1 '!$H$42)</f>
        <v>24.34</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f>IF(M85="","",(M85+'Sheet1 '!$G$44)*'Sheet1 '!$H$44)</f>
        <v>26.94</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f>IF(M86="","",(M86+'Sheet1 '!$G$45)*'Sheet1 '!$H$45)</f>
        <v>26.94</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f>IF(M89="","",(M89+'Sheet1 '!$G$48)*'Sheet1 '!$H$48)</f>
        <v>26.94</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f>IF(M90="","",(M90+'Sheet1 '!$G$49)*'Sheet1 '!$H$49)</f>
        <v>26.94</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f>IF(M94="","",(M94+'Sheet1 '!$G$53)*'Sheet1 '!$H$53)</f>
        <v>34.19</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f>IF(M95="","",(M95+'Sheet1 '!$G$54)*'Sheet1 '!$H$54)</f>
        <v>37.94</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f>IF(K96="","",(K96+'Sheet1 '!$G$55)*'Sheet1 '!$H$55)</f>
        <v>31.790000000000003</v>
      </c>
      <c r="M96" s="245">
        <v>39.5</v>
      </c>
      <c r="N96" s="297">
        <f>IF(M96="","",(M96+'Sheet1 '!$G$55)*'Sheet1 '!$H$55)</f>
        <v>39.44</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f>IF(M97="","",(M97+'Sheet1 '!$G$56)*'Sheet1 '!$H$56)</f>
        <v>39.44</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f>IF(K98="","",(K98+'Sheet1 '!$G$57)*'Sheet1 '!$H$57)</f>
        <v>31.790000000000003</v>
      </c>
      <c r="M98" s="245">
        <v>39.5</v>
      </c>
      <c r="N98" s="297">
        <f>IF(M98="","",(M98+'Sheet1 '!$G$57)*'Sheet1 '!$H$57)</f>
        <v>39.44</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f>IF(M99="","",(M99+'Sheet1 '!$G$58)*'Sheet1 '!$H$58)</f>
        <v>41.44</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f>IF(M100="","",(M100+'Sheet1 '!$G$12)*'Sheet1 '!$H$12)</f>
        <v>27.94</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f>IF(M101="","",(M101+'Sheet1 '!$G$13)*'Sheet1 '!$H$13)</f>
        <v>27.94</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f>IF(M103="","",(M103+'Sheet1 '!$G$15)*'Sheet1 '!$H$15)</f>
        <v>26.94</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f>IF(M104="","",(M104+'Sheet1 '!$G$16)*'Sheet1 '!$H$16)</f>
        <v>26.94</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f>IF(M106="","",(M106+'Sheet1 '!$G$18)*'Sheet1 '!$H$18)</f>
        <v>26.94</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f>IF(M107="","",(M107+'Sheet1 '!$G$19)*'Sheet1 '!$H$19)</f>
        <v>27.94</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f>IF(M108="","",(M108+'Sheet1 '!$G$20)*'Sheet1 '!$H$20)</f>
        <v>27.94</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f>IF(M109="","",(M109+'Sheet1 '!$G$21)*'Sheet1 '!$H$21)</f>
        <v>27.94</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f>IF(M110="","",(M110+'Sheet1 '!$G$22)*'Sheet1 '!$H$22)</f>
        <v>27.94</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f>IF(K111="","",(K111+'Sheet1 '!$G$23)*'Sheet1 '!$H$23)</f>
        <v>35.89</v>
      </c>
      <c r="M111" s="245">
        <v>28</v>
      </c>
      <c r="N111" s="297">
        <f>IF(M111="","",(M111+'Sheet1 '!$G$23)*'Sheet1 '!$H$23)</f>
        <v>27.94</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f>IF(M112="","",(M112+'Sheet1 '!$G$24)*'Sheet1 '!$H$24)</f>
        <v>27.94</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f>IF(M113="","",(M113+'Sheet1 '!$G$25)*'Sheet1 '!$H$25)</f>
        <v>29.94</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f>IF(K114="","",(K114+'Sheet1 '!$G$26)*'Sheet1 '!$H$26)</f>
        <v>35.89</v>
      </c>
      <c r="M114" s="245">
        <v>30</v>
      </c>
      <c r="N114" s="297">
        <f>IF(M114="","",(M114+'Sheet1 '!$G$26)*'Sheet1 '!$H$26)</f>
        <v>29.94</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f>IF(M115="","",(M115+'Sheet1 '!$G$27)*'Sheet1 '!$H$27)</f>
        <v>39.94</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f>IF(M116="","",(M116+'Sheet1 '!$G$28)*'Sheet1 '!$H$28)</f>
        <v>39.94</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f>IF(M119="","",(M119+'Sheet1 '!$G$31)*'Sheet1 '!$H$31)</f>
        <v>36.44</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f>IF(M120="","",(M120+'Sheet1 '!$G$32)*'Sheet1 '!$H$32)</f>
        <v>36.44</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f>IF(M121="","",(M121+'Sheet1 '!$G$33)*'Sheet1 '!$H$33)</f>
        <v>36.44</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f>IF(M122="","",(M122+'Sheet1 '!$G$34)*'Sheet1 '!$H$34)</f>
        <v>36.44</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f>IF(M127="","",(M127+'Sheet1 '!$G$39)*'Sheet1 '!$H$39)</f>
        <v>21.94</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f>IF(M128="","",(M128+'Sheet1 '!$G$40)*'Sheet1 '!$H$40)</f>
        <v>29.94</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f>IF(K129="","",(K129+'Sheet1 '!$G$41)*'Sheet1 '!$H$41)</f>
        <v>33.89</v>
      </c>
      <c r="M129" s="245">
        <v>30</v>
      </c>
      <c r="N129" s="297">
        <f>IF(M129="","",(M129+'Sheet1 '!$G$41)*'Sheet1 '!$H$41)</f>
        <v>29.94</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f>IF(K130="","",(K130+'Sheet1 '!$G$42)*'Sheet1 '!$H$42)</f>
        <v>27.34</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f>IF(M131="","",(M131+'Sheet1 '!$G$43)*'Sheet1 '!$H$43)</f>
        <v>30.19</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f>IF(M132="","",(M132+'Sheet1 '!$G$44)*'Sheet1 '!$H$44)</f>
        <v>21.94</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f>IF(M133="","",(M133+'Sheet1 '!$G$45)*'Sheet1 '!$H$45)</f>
        <v>21.94</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f>IF(M136="","",(M136+'Sheet1 '!$G$48)*'Sheet1 '!$H$48)</f>
        <v>21.94</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f>IF(M137="","",(M137+'Sheet1 '!$G$49)*'Sheet1 '!$H$49)</f>
        <v>21.94</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f>IF(M141="","",(M141+'Sheet1 '!$G$53)*'Sheet1 '!$H$53)</f>
        <v>28.94</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f>IF(M142="","",(M142+'Sheet1 '!$G$54)*'Sheet1 '!$H$54)</f>
        <v>32.94</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f>IF(K143="","",(K143+'Sheet1 '!$G$55)*'Sheet1 '!$H$55)</f>
        <v>35.89</v>
      </c>
      <c r="M143" s="245">
        <v>33.5</v>
      </c>
      <c r="N143" s="297">
        <f>IF(M143="","",(M143+'Sheet1 '!$G$55)*'Sheet1 '!$H$55)</f>
        <v>33.44</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f>IF(M144="","",(M144+'Sheet1 '!$G$56)*'Sheet1 '!$H$56)</f>
        <v>33.44</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f>IF(K145="","",(K145+'Sheet1 '!$G$57)*'Sheet1 '!$H$57)</f>
        <v>35.89</v>
      </c>
      <c r="M145" s="245">
        <v>33.5</v>
      </c>
      <c r="N145" s="297">
        <f>IF(M145="","",(M145+'Sheet1 '!$G$57)*'Sheet1 '!$H$57)</f>
        <v>33.44</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f>IF(M146="","",(M146+'Sheet1 '!$G$58)*'Sheet1 '!$H$58)</f>
        <v>34.94</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f>IF(M147="","",(M147+'Sheet1 '!$G$12)*'Sheet1 '!$H$12)</f>
        <v>32.94</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f>IF(M148="","",(M148+'Sheet1 '!$G$13)*'Sheet1 '!$H$13)</f>
        <v>32.94</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f>IF(M150="","",(M150+'Sheet1 '!$G$15)*'Sheet1 '!$H$15)</f>
        <v>31.94</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f>IF(M151="","",(M151+'Sheet1 '!$G$16)*'Sheet1 '!$H$16)</f>
        <v>31.94</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f>IF(M153="","",(M153+'Sheet1 '!$G$18)*'Sheet1 '!$H$18)</f>
        <v>31.94</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f>IF(M154="","",(M154+'Sheet1 '!$G$19)*'Sheet1 '!$H$19)</f>
        <v>32.94</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f>IF(M155="","",(M155+'Sheet1 '!$G$20)*'Sheet1 '!$H$20)</f>
        <v>32.94</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f>IF(M156="","",(M156+'Sheet1 '!$G$21)*'Sheet1 '!$H$21)</f>
        <v>32.94</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f>IF(M157="","",(M157+'Sheet1 '!$G$22)*'Sheet1 '!$H$22)</f>
        <v>32.94</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f>IF(K158="","",(K158+'Sheet1 '!$G$23)*'Sheet1 '!$H$23)</f>
        <v>33.839999999999996</v>
      </c>
      <c r="M158" s="245">
        <v>33</v>
      </c>
      <c r="N158" s="297">
        <f>IF(M158="","",(M158+'Sheet1 '!$G$23)*'Sheet1 '!$H$23)</f>
        <v>32.94</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f>IF(M159="","",(M159+'Sheet1 '!$G$24)*'Sheet1 '!$H$24)</f>
        <v>32.94</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f>IF(M160="","",(M160+'Sheet1 '!$G$25)*'Sheet1 '!$H$25)</f>
        <v>34.94</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f>IF(K161="","",(K161+'Sheet1 '!$G$26)*'Sheet1 '!$H$26)</f>
        <v>33.839999999999996</v>
      </c>
      <c r="M161" s="245">
        <v>35</v>
      </c>
      <c r="N161" s="297">
        <f>IF(M161="","",(M161+'Sheet1 '!$G$26)*'Sheet1 '!$H$26)</f>
        <v>34.94</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f>IF(M162="","",(M162+'Sheet1 '!$G$27)*'Sheet1 '!$H$27)</f>
        <v>42.94</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f>IF(M163="","",(M163+'Sheet1 '!$G$28)*'Sheet1 '!$H$28)</f>
        <v>42.94</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f>IF(M166="","",(M166+'Sheet1 '!$G$31)*'Sheet1 '!$H$31)</f>
        <v>40.94</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f>IF(M167="","",(M167+'Sheet1 '!$G$32)*'Sheet1 '!$H$32)</f>
        <v>40.94</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f>IF(M168="","",(M168+'Sheet1 '!$G$33)*'Sheet1 '!$H$33)</f>
        <v>40.94</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f>IF(M169="","",(M169+'Sheet1 '!$G$34)*'Sheet1 '!$H$34)</f>
        <v>40.94</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f>IF(M174="","",(M174+'Sheet1 '!$G$39)*'Sheet1 '!$H$39)</f>
        <v>32.94</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f>IF(M175="","",(M175+'Sheet1 '!$G$40)*'Sheet1 '!$H$40)</f>
        <v>34.94</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f>IF(K176="","",(K176+'Sheet1 '!$G$41)*'Sheet1 '!$H$41)</f>
        <v>31.84</v>
      </c>
      <c r="M176" s="245">
        <v>35</v>
      </c>
      <c r="N176" s="297">
        <f>IF(M176="","",(M176+'Sheet1 '!$G$41)*'Sheet1 '!$H$41)</f>
        <v>34.94</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f>IF(K177="","",(K177+'Sheet1 '!$G$42)*'Sheet1 '!$H$42)</f>
        <v>25.34</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f>IF(M178="","",(M178+'Sheet1 '!$G$43)*'Sheet1 '!$H$43)</f>
        <v>33.94</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f>IF(M179="","",(M179+'Sheet1 '!$G$44)*'Sheet1 '!$H$44)</f>
        <v>25.94</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f>IF(M180="","",(M180+'Sheet1 '!$G$45)*'Sheet1 '!$H$45)</f>
        <v>25.94</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f>IF(M183="","",(M183+'Sheet1 '!$G$48)*'Sheet1 '!$H$48)</f>
        <v>25.94</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f>IF(M184="","",(M184+'Sheet1 '!$G$49)*'Sheet1 '!$H$49)</f>
        <v>25.94</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f>IF(M188="","",(M188+'Sheet1 '!$G$53)*'Sheet1 '!$H$53)</f>
        <v>33.44</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f>IF(M189="","",(M189+'Sheet1 '!$G$54)*'Sheet1 '!$H$54)</f>
        <v>35.94</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f>IF(K190="","",(K190+'Sheet1 '!$G$55)*'Sheet1 '!$H$55)</f>
        <v>33.839999999999996</v>
      </c>
      <c r="M190" s="245">
        <v>37</v>
      </c>
      <c r="N190" s="297">
        <f>IF(M190="","",(M190+'Sheet1 '!$G$55)*'Sheet1 '!$H$55)</f>
        <v>36.94</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f>IF(M191="","",(M191+'Sheet1 '!$G$56)*'Sheet1 '!$H$56)</f>
        <v>36.94</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f>IF(K192="","",(K192+'Sheet1 '!$G$57)*'Sheet1 '!$H$57)</f>
        <v>33.839999999999996</v>
      </c>
      <c r="M192" s="245">
        <v>37</v>
      </c>
      <c r="N192" s="297">
        <f>IF(M192="","",(M192+'Sheet1 '!$G$57)*'Sheet1 '!$H$57)</f>
        <v>36.94</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f>IF(M193="","",(M193+'Sheet1 '!$G$58)*'Sheet1 '!$H$58)</f>
        <v>39.94</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f>IF(G194="","",(G194+'Sheet1 '!$G$12)*'Sheet1 '!$H$12)</f>
        <v>40.89</v>
      </c>
      <c r="I194" s="245"/>
      <c r="J194" s="245"/>
      <c r="K194" s="282"/>
      <c r="L194" s="297" t="str">
        <f>IF(K194="","",(K194+'Sheet1 '!$G$12)*'Sheet1 '!$H$12)</f>
        <v/>
      </c>
      <c r="M194" s="282">
        <v>39.25</v>
      </c>
      <c r="N194" s="297">
        <f>IF(M194="","",(M194+'Sheet1 '!$G$12)*'Sheet1 '!$H$12)</f>
        <v>39.19</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f>IF(G197="","",(G197+'Sheet1 '!$G$15)*'Sheet1 '!$H$15)</f>
        <v>44.739999999999995</v>
      </c>
      <c r="I197" s="245"/>
      <c r="J197" s="245"/>
      <c r="K197" s="245"/>
      <c r="L197" s="297" t="str">
        <f>IF(K197="","",(K197+'Sheet1 '!$G$15)*'Sheet1 '!$H$15)</f>
        <v/>
      </c>
      <c r="M197" s="245">
        <v>38.25</v>
      </c>
      <c r="N197" s="297">
        <f>IF(M197="","",(M197+'Sheet1 '!$G$15)*'Sheet1 '!$H$15)</f>
        <v>38.19</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f>IF(M200="","",(M200+'Sheet1 '!$G$18)*'Sheet1 '!$H$18)</f>
        <v>38.19</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f>IF(G201="","",(G201+'Sheet1 '!$G$19)*'Sheet1 '!$H$19)</f>
        <v>42.79</v>
      </c>
      <c r="I201" s="245"/>
      <c r="J201" s="245"/>
      <c r="K201" s="245"/>
      <c r="L201" s="297" t="str">
        <f>IF(K201="","",(K201+'Sheet1 '!$G$19)*'Sheet1 '!$H$19)</f>
        <v/>
      </c>
      <c r="M201" s="245">
        <v>40.25</v>
      </c>
      <c r="N201" s="297">
        <f>IF(M201="","",(M201+'Sheet1 '!$G$19)*'Sheet1 '!$H$19)</f>
        <v>40.19</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f>IF(G203="","",(G203+'Sheet1 '!$G$21)*'Sheet1 '!$H$21)</f>
        <v>42.79</v>
      </c>
      <c r="I203" s="245"/>
      <c r="J203" s="245"/>
      <c r="K203" s="245"/>
      <c r="L203" s="297" t="str">
        <f>IF(K203="","",(K203+'Sheet1 '!$G$21)*'Sheet1 '!$H$21)</f>
        <v/>
      </c>
      <c r="M203" s="245">
        <v>40.25</v>
      </c>
      <c r="N203" s="297">
        <f>IF(M203="","",(M203+'Sheet1 '!$G$21)*'Sheet1 '!$H$21)</f>
        <v>40.19</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f>IF(K205="","",(K205+'Sheet1 '!$G$23)*'Sheet1 '!$H$23)</f>
        <v>27.64</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f>IF(M206="","",(M206+'Sheet1 '!$G$24)*'Sheet1 '!$H$24)</f>
        <v>40.19</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f>IF(G207="","",(G207+'Sheet1 '!$G$25)*'Sheet1 '!$H$25)</f>
        <v>43.339999999999996</v>
      </c>
      <c r="I207" s="245"/>
      <c r="J207" s="245"/>
      <c r="K207" s="245"/>
      <c r="L207" s="297" t="str">
        <f>IF(K207="","",(K207+'Sheet1 '!$G$25)*'Sheet1 '!$H$25)</f>
        <v/>
      </c>
      <c r="M207" s="245">
        <v>43</v>
      </c>
      <c r="N207" s="297">
        <f>IF(M207="","",(M207+'Sheet1 '!$G$25)*'Sheet1 '!$H$25)</f>
        <v>42.94</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f>IF(K208="","",(K208+'Sheet1 '!$G$26)*'Sheet1 '!$H$26)</f>
        <v>27.64</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f>IF(G213="","",(G213+'Sheet1 '!$G$31)*'Sheet1 '!$H$31)</f>
        <v>50.489999999999995</v>
      </c>
      <c r="I213" s="245"/>
      <c r="J213" s="245"/>
      <c r="K213" s="245"/>
      <c r="L213" s="297" t="str">
        <f>IF(K213="","",(K213+'Sheet1 '!$G$31)*'Sheet1 '!$H$31)</f>
        <v/>
      </c>
      <c r="M213" s="245">
        <v>48</v>
      </c>
      <c r="N213" s="297">
        <f>IF(M213="","",(M213+'Sheet1 '!$G$31)*'Sheet1 '!$H$31)</f>
        <v>47.94</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f>IF(M215="","",(M215+'Sheet1 '!$G$33)*'Sheet1 '!$H$33)</f>
        <v>47.94</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f>IF(G217="","",(G217+'Sheet1 '!$G$35)*'Sheet1 '!$H$35)</f>
        <v>50.489999999999995</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f>IF(M221="","",(M221+'Sheet1 '!$G$39)*'Sheet1 '!$H$39)</f>
        <v>32.44</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f>IF(M222="","",(M222+'Sheet1 '!$G$40)*'Sheet1 '!$H$40)</f>
        <v>42.94</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f>IF(K223="","",(K223+'Sheet1 '!$G$41)*'Sheet1 '!$H$41)</f>
        <v>25.64</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f>IF(K224="","",(K224+'Sheet1 '!$G$42)*'Sheet1 '!$H$42)</f>
        <v>19.190000000000001</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f>IF(M225="","",(M225+'Sheet1 '!$G$43)*'Sheet1 '!$H$43)</f>
        <v>40.94</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f>IF(M226="","",(M226+'Sheet1 '!$G$44)*'Sheet1 '!$H$44)</f>
        <v>32.44</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f>IF(M230="","",(M230+'Sheet1 '!$G$48)*'Sheet1 '!$H$48)</f>
        <v>32.44</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f>IF(M235="","",(M235+'Sheet1 '!$G$53)*'Sheet1 '!$H$53)</f>
        <v>40.19</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f>IF(M236="","",(M236+'Sheet1 '!$G$54)*'Sheet1 '!$H$54)</f>
        <v>43.94</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f>IF(K237="","",(K237+'Sheet1 '!$G$55)*'Sheet1 '!$H$55)</f>
        <v>27.64</v>
      </c>
      <c r="M237" s="245">
        <v>47</v>
      </c>
      <c r="N237" s="297">
        <f>IF(M237="","",(M237+'Sheet1 '!$G$55)*'Sheet1 '!$H$55)</f>
        <v>46.94</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f>IF(M238="","",(M238+'Sheet1 '!$G$56)*'Sheet1 '!$H$56)</f>
        <v>46.94</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f>IF(K239="","",(K239+'Sheet1 '!$G$57)*'Sheet1 '!$H$57)</f>
        <v>27.64</v>
      </c>
      <c r="M239" s="245">
        <v>47</v>
      </c>
      <c r="N239" s="297">
        <f>IF(M239="","",(M239+'Sheet1 '!$G$57)*'Sheet1 '!$H$57)</f>
        <v>46.94</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f>IF(M240="","",(M240+'Sheet1 '!$G$58)*'Sheet1 '!$H$58)</f>
        <v>49.94</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f>IF(I241="","",(I241+'Sheet1 '!$G$12)*'Sheet1 '!$H$12)</f>
        <v>33.94</v>
      </c>
      <c r="K241" s="282"/>
      <c r="L241" s="297" t="str">
        <f>IF(K241="","",(K241+'Sheet1 '!$G$12)*'Sheet1 '!$H$12)</f>
        <v/>
      </c>
      <c r="M241" s="282">
        <v>48</v>
      </c>
      <c r="N241" s="297">
        <f>IF(M241="","",(M241+'Sheet1 '!$G$12)*'Sheet1 '!$H$12)</f>
        <v>47.94</v>
      </c>
      <c r="O241" s="245">
        <v>33.64</v>
      </c>
      <c r="P241" s="297">
        <f>IF(O241="","",(O241+'Sheet1 '!$G$12)*'Sheet1 '!$H$12)</f>
        <v>33.58</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f>IF(I242="","",(I242+'Sheet1 '!$G$13)*'Sheet1 '!$H$13)</f>
        <v>33.94</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f>IF(I244="","",(I244+'Sheet1 '!$G$15)*'Sheet1 '!$H$15)</f>
        <v>33.94</v>
      </c>
      <c r="K244" s="245"/>
      <c r="L244" s="297" t="str">
        <f>IF(K244="","",(K244+'Sheet1 '!$G$15)*'Sheet1 '!$H$15)</f>
        <v/>
      </c>
      <c r="M244" s="245">
        <v>48</v>
      </c>
      <c r="N244" s="297">
        <f>IF(M244="","",(M244+'Sheet1 '!$G$15)*'Sheet1 '!$H$15)</f>
        <v>47.94</v>
      </c>
      <c r="O244" s="245">
        <v>33.64</v>
      </c>
      <c r="P244" s="297">
        <f>IF(O244="","",(O244+'Sheet1 '!$G$15)*'Sheet1 '!$H$15)</f>
        <v>33.58</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f>IF(I245="","",(I245+'Sheet1 '!$G$16)*'Sheet1 '!$H$16)</f>
        <v>33.94</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f>IF(I247="","",(I247+'Sheet1 '!$G$18)*'Sheet1 '!$H$18)</f>
        <v>33.94</v>
      </c>
      <c r="K247" s="245"/>
      <c r="L247" s="297" t="str">
        <f>IF(K247="","",(K247+'Sheet1 '!$G$18)*'Sheet1 '!$H$18)</f>
        <v/>
      </c>
      <c r="M247" s="245">
        <v>48</v>
      </c>
      <c r="N247" s="297">
        <f>IF(M247="","",(M247+'Sheet1 '!$G$18)*'Sheet1 '!$H$18)</f>
        <v>47.94</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f>IF(I248="","",(I248+'Sheet1 '!$G$19)*'Sheet1 '!$H$19)</f>
        <v>36.94</v>
      </c>
      <c r="K248" s="245"/>
      <c r="L248" s="297" t="str">
        <f>IF(K248="","",(K248+'Sheet1 '!$G$19)*'Sheet1 '!$H$19)</f>
        <v/>
      </c>
      <c r="M248" s="245">
        <v>48</v>
      </c>
      <c r="N248" s="297">
        <f>IF(M248="","",(M248+'Sheet1 '!$G$19)*'Sheet1 '!$H$19)</f>
        <v>47.94</v>
      </c>
      <c r="O248" s="245">
        <v>33.840000000000003</v>
      </c>
      <c r="P248" s="297">
        <f>IF(O248="","",(O248+'Sheet1 '!$G$19)*'Sheet1 '!$H$19)</f>
        <v>33.78</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f>IF(I249="","",(I249+'Sheet1 '!$G$20)*'Sheet1 '!$H$20)</f>
        <v>36.94</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f>IF(I250="","",(I250+'Sheet1 '!$G$21)*'Sheet1 '!$H$21)</f>
        <v>36.94</v>
      </c>
      <c r="K250" s="245"/>
      <c r="L250" s="297" t="str">
        <f>IF(K250="","",(K250+'Sheet1 '!$G$21)*'Sheet1 '!$H$21)</f>
        <v/>
      </c>
      <c r="M250" s="245">
        <v>48</v>
      </c>
      <c r="N250" s="297">
        <f>IF(M250="","",(M250+'Sheet1 '!$G$21)*'Sheet1 '!$H$21)</f>
        <v>47.94</v>
      </c>
      <c r="O250" s="245">
        <v>33.840000000000003</v>
      </c>
      <c r="P250" s="297">
        <f>IF(O250="","",(O250+'Sheet1 '!$G$21)*'Sheet1 '!$H$21)</f>
        <v>33.78</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f>IF(I251="","",(I251+'Sheet1 '!$G$22)*'Sheet1 '!$H$22)</f>
        <v>36.94</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f>IF(K252="","",(K252+'Sheet1 '!$G$23)*'Sheet1 '!$H$23)</f>
        <v>31.740000000000002</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f>IF(I253="","",(I253+'Sheet1 '!$G$24)*'Sheet1 '!$H$24)</f>
        <v>33.94</v>
      </c>
      <c r="K253" s="245"/>
      <c r="L253" s="297" t="str">
        <f>IF(K253="","",(K253+'Sheet1 '!$G$24)*'Sheet1 '!$H$24)</f>
        <v/>
      </c>
      <c r="M253" s="245">
        <v>48</v>
      </c>
      <c r="N253" s="297">
        <f>IF(M253="","",(M253+'Sheet1 '!$G$24)*'Sheet1 '!$H$24)</f>
        <v>47.94</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f>IF(I254="","",(I254+'Sheet1 '!$G$25)*'Sheet1 '!$H$25)</f>
        <v>33.94</v>
      </c>
      <c r="K254" s="245"/>
      <c r="L254" s="297" t="str">
        <f>IF(K254="","",(K254+'Sheet1 '!$G$25)*'Sheet1 '!$H$25)</f>
        <v/>
      </c>
      <c r="M254" s="245">
        <v>52</v>
      </c>
      <c r="N254" s="297">
        <f>IF(M254="","",(M254+'Sheet1 '!$G$25)*'Sheet1 '!$H$25)</f>
        <v>51.94</v>
      </c>
      <c r="O254" s="245">
        <v>34.35</v>
      </c>
      <c r="P254" s="297">
        <f>IF(O254="","",(O254+'Sheet1 '!$G$25)*'Sheet1 '!$H$25)</f>
        <v>34.29</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f>IF(I255="","",(I255+'Sheet1 '!$G$26)*'Sheet1 '!$H$26)</f>
        <v>33.94</v>
      </c>
      <c r="K255" s="245">
        <v>31.8</v>
      </c>
      <c r="L255" s="297">
        <f>IF(K255="","",(K255+'Sheet1 '!$G$26)*'Sheet1 '!$H$26)</f>
        <v>31.740000000000002</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f>IF(I256="","",(I256+'Sheet1 '!$G$27)*'Sheet1 '!$H$27)</f>
        <v>36.94</v>
      </c>
      <c r="K256" s="245"/>
      <c r="L256" s="297" t="str">
        <f>IF(K256="","",(K256+'Sheet1 '!$G$27)*'Sheet1 '!$H$27)</f>
        <v/>
      </c>
      <c r="M256" s="245"/>
      <c r="N256" s="297" t="str">
        <f>IF(M256="","",(M256+'Sheet1 '!$G$27)*'Sheet1 '!$H$27)</f>
        <v/>
      </c>
      <c r="O256" s="245">
        <v>34.549999999999997</v>
      </c>
      <c r="P256" s="297">
        <f>IF(O256="","",(O256+'Sheet1 '!$G$27)*'Sheet1 '!$H$27)</f>
        <v>34.489999999999995</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f>IF(I257="","",(I257+'Sheet1 '!$G$28)*'Sheet1 '!$H$28)</f>
        <v>36.94</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f>IF(I260="","",(I260+'Sheet1 '!$G$31)*'Sheet1 '!$H$31)</f>
        <v>34.94</v>
      </c>
      <c r="K260" s="245"/>
      <c r="L260" s="297" t="str">
        <f>IF(K260="","",(K260+'Sheet1 '!$G$31)*'Sheet1 '!$H$31)</f>
        <v/>
      </c>
      <c r="M260" s="245">
        <v>56</v>
      </c>
      <c r="N260" s="297">
        <f>IF(M260="","",(M260+'Sheet1 '!$G$31)*'Sheet1 '!$H$31)</f>
        <v>55.94</v>
      </c>
      <c r="O260" s="245">
        <v>35.049999999999997</v>
      </c>
      <c r="P260" s="297">
        <f>IF(O260="","",(O260+'Sheet1 '!$G$31)*'Sheet1 '!$H$31)</f>
        <v>34.989999999999995</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f>IF(I261="","",(I261+'Sheet1 '!$G$32)*'Sheet1 '!$H$32)</f>
        <v>34.869999999999997</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f>IF(I262="","",(I262+'Sheet1 '!$G$33)*'Sheet1 '!$H$33)</f>
        <v>34.869999999999997</v>
      </c>
      <c r="K262" s="245"/>
      <c r="L262" s="297" t="str">
        <f>IF(K262="","",(K262+'Sheet1 '!$G$33)*'Sheet1 '!$H$33)</f>
        <v/>
      </c>
      <c r="M262" s="245">
        <v>56</v>
      </c>
      <c r="N262" s="297">
        <f>IF(M262="","",(M262+'Sheet1 '!$G$33)*'Sheet1 '!$H$33)</f>
        <v>55.94</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f>IF(I263="","",(I263+'Sheet1 '!$G$34)*'Sheet1 '!$H$34)</f>
        <v>34.869999999999997</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f>IF(I264="","",(I264+'Sheet1 '!$G$35)*'Sheet1 '!$H$35)</f>
        <v>34.94</v>
      </c>
      <c r="K264" s="245"/>
      <c r="L264" s="297" t="str">
        <f>IF(K264="","",(K264+'Sheet1 '!$G$35)*'Sheet1 '!$H$35)</f>
        <v/>
      </c>
      <c r="M264" s="245"/>
      <c r="N264" s="297" t="str">
        <f>IF(M264="","",(M264+'Sheet1 '!$G$35)*'Sheet1 '!$H$35)</f>
        <v/>
      </c>
      <c r="O264" s="245">
        <v>35.200000000000003</v>
      </c>
      <c r="P264" s="297">
        <f>IF(O264="","",(O264+'Sheet1 '!$G$35)*'Sheet1 '!$H$35)</f>
        <v>35.14</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f>IF(I265="","",(I265+'Sheet1 '!$G$36)*'Sheet1 '!$H$36)</f>
        <v>34.94</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f>IF(I266="","",(I266+'Sheet1 '!$G$37)*'Sheet1 '!$H$37)</f>
        <v>34.94</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f>IF(I267="","",(I267+'Sheet1 '!$G$38)*'Sheet1 '!$H$38)</f>
        <v>34.94</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f>IF(I268="","",(I268+'Sheet1 '!$G$39)*'Sheet1 '!$H$39)</f>
        <v>33.94</v>
      </c>
      <c r="K268" s="245"/>
      <c r="L268" s="297" t="str">
        <f>IF(K268="","",(K268+'Sheet1 '!$G$39)*'Sheet1 '!$H$39)</f>
        <v/>
      </c>
      <c r="M268" s="245"/>
      <c r="N268" s="297" t="str">
        <f>IF(M268="","",(M268+'Sheet1 '!$G$39)*'Sheet1 '!$H$39)</f>
        <v/>
      </c>
      <c r="O268" s="245">
        <v>35.200000000000003</v>
      </c>
      <c r="P268" s="297">
        <f>IF(O268="","",(O268+'Sheet1 '!$G$39)*'Sheet1 '!$H$39)</f>
        <v>35.14</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f>IF(I269="","",(I269+'Sheet1 '!$G$40)*'Sheet1 '!$H$40)</f>
        <v>34.94</v>
      </c>
      <c r="K269" s="245"/>
      <c r="L269" s="297" t="str">
        <f>IF(K269="","",(K269+'Sheet1 '!$G$40)*'Sheet1 '!$H$40)</f>
        <v/>
      </c>
      <c r="M269" s="245">
        <v>52</v>
      </c>
      <c r="N269" s="297">
        <f>IF(M269="","",(M269+'Sheet1 '!$G$40)*'Sheet1 '!$H$40)</f>
        <v>51.94</v>
      </c>
      <c r="O269" s="245">
        <v>34.11</v>
      </c>
      <c r="P269" s="297">
        <f>IF(O269="","",(O269+'Sheet1 '!$G$40)*'Sheet1 '!$H$40)</f>
        <v>34.049999999999997</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f>IF(I270="","",(I270+'Sheet1 '!$G$41)*'Sheet1 '!$H$41)</f>
        <v>34.94</v>
      </c>
      <c r="K270" s="245">
        <v>29.8</v>
      </c>
      <c r="L270" s="297">
        <f>IF(K270="","",(K270+'Sheet1 '!$G$41)*'Sheet1 '!$H$41)</f>
        <v>29.740000000000002</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f>IF(I271="","",(I271+'Sheet1 '!$G$42)*'Sheet1 '!$H$42)</f>
        <v>41.94</v>
      </c>
      <c r="K271" s="245">
        <v>23.3</v>
      </c>
      <c r="L271" s="297">
        <f>IF(K271="","",(K271+'Sheet1 '!$G$42)*'Sheet1 '!$H$42)</f>
        <v>23.240000000000002</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f>IF(I272="","",(I272+'Sheet1 '!$G$43)*'Sheet1 '!$H$43)</f>
        <v>33.94</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f>IF(I273="","",(I273+'Sheet1 '!$G$44)*'Sheet1 '!$H$44)</f>
        <v>34.869999999999997</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f>IF(I274="","",(I274+'Sheet1 '!$G$45)*'Sheet1 '!$H$45)</f>
        <v>34.869999999999997</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f>IF(I277="","",(I277+'Sheet1 '!$G$48)*'Sheet1 '!$H$48)</f>
        <v>34.94</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f>IF(I278="","",(I278+'Sheet1 '!$G$49)*'Sheet1 '!$H$49)</f>
        <v>34.94</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f>IF(M282="","",(M282+'Sheet1 '!$G$53)*'Sheet1 '!$H$53)</f>
        <v>49.94</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f>IF(I283="","",(I283+'Sheet1 '!$G$54)*'Sheet1 '!$H$54)</f>
        <v>33.94</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f>IF(I284="","",(I284+'Sheet1 '!$G$55)*'Sheet1 '!$H$55)</f>
        <v>41.94</v>
      </c>
      <c r="K284" s="245">
        <v>31.8</v>
      </c>
      <c r="L284" s="297">
        <f>IF(K284="","",(K284+'Sheet1 '!$G$55)*'Sheet1 '!$H$55)</f>
        <v>31.740000000000002</v>
      </c>
      <c r="M284" s="245">
        <v>57</v>
      </c>
      <c r="N284" s="297">
        <f>IF(M284="","",(M284+'Sheet1 '!$G$55)*'Sheet1 '!$H$55)</f>
        <v>56.94</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f>IF(I285="","",(I285+'Sheet1 '!$G$56)*'Sheet1 '!$H$56)</f>
        <v>41.94</v>
      </c>
      <c r="K285" s="245"/>
      <c r="L285" s="297" t="str">
        <f>IF(K285="","",(K285+'Sheet1 '!$G$56)*'Sheet1 '!$H$56)</f>
        <v/>
      </c>
      <c r="M285" s="245">
        <v>57</v>
      </c>
      <c r="N285" s="297">
        <f>IF(M285="","",(M285+'Sheet1 '!$G$56)*'Sheet1 '!$H$56)</f>
        <v>56.94</v>
      </c>
      <c r="O285" s="245">
        <v>35.299999999999997</v>
      </c>
      <c r="P285" s="297">
        <f>IF(O285="","",(O285+'Sheet1 '!$G$56)*'Sheet1 '!$H$56)</f>
        <v>35.239999999999995</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f>IF(I286="","",(I286+'Sheet1 '!$G$57)*'Sheet1 '!$H$57)</f>
        <v>41.94</v>
      </c>
      <c r="K286" s="245">
        <v>31.8</v>
      </c>
      <c r="L286" s="297">
        <f>IF(K286="","",(K286+'Sheet1 '!$G$57)*'Sheet1 '!$H$57)</f>
        <v>31.740000000000002</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f>IF(M287="","",(M287+'Sheet1 '!$G$58)*'Sheet1 '!$H$58)</f>
        <v>59.94</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f>IF(G288="","",(G288+'Sheet1 '!$G$12)*'Sheet1 '!$H$12)</f>
        <v>39.89</v>
      </c>
      <c r="I288" s="282"/>
      <c r="J288" s="282"/>
      <c r="K288" s="282"/>
      <c r="L288" s="297" t="str">
        <f>IF(K288="","",(K288+'Sheet1 '!$G$12)*'Sheet1 '!$H$12)</f>
        <v/>
      </c>
      <c r="M288" s="282">
        <v>41</v>
      </c>
      <c r="N288" s="297">
        <f>IF(M288="","",(M288+'Sheet1 '!$G$12)*'Sheet1 '!$H$12)</f>
        <v>40.94</v>
      </c>
      <c r="O288" s="282">
        <v>36.56</v>
      </c>
      <c r="P288" s="297">
        <f>IF(O288="","",(O288+'Sheet1 '!$G$12)*'Sheet1 '!$H$12)</f>
        <v>36.5</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f>IF(G291="","",(G291+'Sheet1 '!$G$15)*'Sheet1 '!$H$15)</f>
        <v>43.739999999999995</v>
      </c>
      <c r="I291" s="245"/>
      <c r="J291" s="245"/>
      <c r="K291" s="245"/>
      <c r="L291" s="297" t="str">
        <f>IF(K291="","",(K291+'Sheet1 '!$G$15)*'Sheet1 '!$H$15)</f>
        <v/>
      </c>
      <c r="M291" s="245">
        <v>41</v>
      </c>
      <c r="N291" s="297">
        <f>IF(M291="","",(M291+'Sheet1 '!$G$15)*'Sheet1 '!$H$15)</f>
        <v>40.94</v>
      </c>
      <c r="O291" s="245">
        <v>36.56</v>
      </c>
      <c r="P291" s="297">
        <f>IF(O291="","",(O291+'Sheet1 '!$G$15)*'Sheet1 '!$H$15)</f>
        <v>36.5</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f>IF(M294="","",(M294+'Sheet1 '!$G$18)*'Sheet1 '!$H$18)</f>
        <v>40.94</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f>IF(G295="","",(G295+'Sheet1 '!$G$19)*'Sheet1 '!$H$19)</f>
        <v>41.79</v>
      </c>
      <c r="I295" s="245"/>
      <c r="J295" s="245"/>
      <c r="K295" s="245"/>
      <c r="L295" s="297" t="str">
        <f>IF(K295="","",(K295+'Sheet1 '!$G$19)*'Sheet1 '!$H$19)</f>
        <v/>
      </c>
      <c r="M295" s="245">
        <v>41</v>
      </c>
      <c r="N295" s="297">
        <f>IF(M295="","",(M295+'Sheet1 '!$G$19)*'Sheet1 '!$H$19)</f>
        <v>40.94</v>
      </c>
      <c r="O295" s="245">
        <v>36.76</v>
      </c>
      <c r="P295" s="297">
        <f>IF(O295="","",(O295+'Sheet1 '!$G$19)*'Sheet1 '!$H$19)</f>
        <v>36.699999999999996</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f>IF(G297="","",(G297+'Sheet1 '!$G$21)*'Sheet1 '!$H$21)</f>
        <v>41.79</v>
      </c>
      <c r="I297" s="245"/>
      <c r="J297" s="245"/>
      <c r="K297" s="245"/>
      <c r="L297" s="297" t="str">
        <f>IF(K297="","",(K297+'Sheet1 '!$G$21)*'Sheet1 '!$H$21)</f>
        <v/>
      </c>
      <c r="M297" s="245">
        <v>41</v>
      </c>
      <c r="N297" s="297">
        <f>IF(M297="","",(M297+'Sheet1 '!$G$21)*'Sheet1 '!$H$21)</f>
        <v>40.94</v>
      </c>
      <c r="O297" s="245">
        <v>36.76</v>
      </c>
      <c r="P297" s="297">
        <f>IF(O297="","",(O297+'Sheet1 '!$G$21)*'Sheet1 '!$H$21)</f>
        <v>36.699999999999996</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f>IF(K299="","",(K299+'Sheet1 '!$G$23)*'Sheet1 '!$H$23)</f>
        <v>25.69</v>
      </c>
      <c r="M299" s="245">
        <v>41</v>
      </c>
      <c r="N299" s="297">
        <f>IF(M299="","",(M299+'Sheet1 '!$G$23)*'Sheet1 '!$H$23)</f>
        <v>40.94</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f>IF(G301="","",(G301+'Sheet1 '!$G$25)*'Sheet1 '!$H$25)</f>
        <v>42.339999999999996</v>
      </c>
      <c r="I301" s="245"/>
      <c r="J301" s="245"/>
      <c r="K301" s="245">
        <v>25.75</v>
      </c>
      <c r="L301" s="297">
        <f>IF(K301="","",(K301+'Sheet1 '!$G$25)*'Sheet1 '!$H$25)</f>
        <v>25.69</v>
      </c>
      <c r="M301" s="245">
        <v>43</v>
      </c>
      <c r="N301" s="297">
        <f>IF(M301="","",(M301+'Sheet1 '!$G$25)*'Sheet1 '!$H$25)</f>
        <v>42.94</v>
      </c>
      <c r="O301" s="245">
        <v>37.270000000000003</v>
      </c>
      <c r="P301" s="297">
        <f>IF(O301="","",(O301+'Sheet1 '!$G$25)*'Sheet1 '!$H$25)</f>
        <v>37.21</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f>IF(O303="","",(O303+'Sheet1 '!$G$27)*'Sheet1 '!$H$27)</f>
        <v>37.409999999999997</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f>IF(G307="","",(G307+'Sheet1 '!$G$31)*'Sheet1 '!$H$31)</f>
        <v>49.489999999999995</v>
      </c>
      <c r="I307" s="245"/>
      <c r="J307" s="245"/>
      <c r="K307" s="245"/>
      <c r="L307" s="297" t="str">
        <f>IF(K307="","",(K307+'Sheet1 '!$G$31)*'Sheet1 '!$H$31)</f>
        <v/>
      </c>
      <c r="M307" s="245">
        <v>48</v>
      </c>
      <c r="N307" s="297">
        <f>IF(M307="","",(M307+'Sheet1 '!$G$31)*'Sheet1 '!$H$31)</f>
        <v>47.94</v>
      </c>
      <c r="O307" s="245">
        <v>37.97</v>
      </c>
      <c r="P307" s="297">
        <f>IF(O307="","",(O307+'Sheet1 '!$G$31)*'Sheet1 '!$H$31)</f>
        <v>37.909999999999997</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f>IF(G311="","",(G311+'Sheet1 '!$G$35)*'Sheet1 '!$H$35)</f>
        <v>49.489999999999995</v>
      </c>
      <c r="I311" s="245"/>
      <c r="J311" s="245"/>
      <c r="K311" s="245"/>
      <c r="L311" s="297" t="str">
        <f>IF(K311="","",(K311+'Sheet1 '!$G$35)*'Sheet1 '!$H$35)</f>
        <v/>
      </c>
      <c r="M311" s="245"/>
      <c r="N311" s="297" t="str">
        <f>IF(M311="","",(M311+'Sheet1 '!$G$35)*'Sheet1 '!$H$35)</f>
        <v/>
      </c>
      <c r="O311" s="245">
        <v>38.119999999999997</v>
      </c>
      <c r="P311" s="297">
        <f>IF(O311="","",(O311+'Sheet1 '!$G$35)*'Sheet1 '!$H$35)</f>
        <v>38.059999999999995</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f>IF(O315="","",(O315+'Sheet1 '!$G$39)*'Sheet1 '!$H$39)</f>
        <v>38.059999999999995</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f>IF(M316="","",(M316+'Sheet1 '!$G$40)*'Sheet1 '!$H$40)</f>
        <v>42.94</v>
      </c>
      <c r="O316" s="245">
        <v>37.03</v>
      </c>
      <c r="P316" s="297">
        <f>IF(O316="","",(O316+'Sheet1 '!$G$40)*'Sheet1 '!$H$40)</f>
        <v>36.97</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f>IF(K317="","",(K317+'Sheet1 '!$G$41)*'Sheet1 '!$H$41)</f>
        <v>23.69</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f>IF(K318="","",(K318+'Sheet1 '!$G$42)*'Sheet1 '!$H$42)</f>
        <v>17.690000000000001</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f>IF(M329="","",(M329+'Sheet1 '!$G$53)*'Sheet1 '!$H$53)</f>
        <v>41.94</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f>IF(K331="","",(K331+'Sheet1 '!$G$55)*'Sheet1 '!$H$55)</f>
        <v>25.69</v>
      </c>
      <c r="M331" s="245">
        <v>49.5</v>
      </c>
      <c r="N331" s="297">
        <f>IF(M331="","",(M331+'Sheet1 '!$G$55)*'Sheet1 '!$H$55)</f>
        <v>49.44</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f>IF(M332="","",(M332+'Sheet1 '!$G$56)*'Sheet1 '!$H$56)</f>
        <v>49.44</v>
      </c>
      <c r="O332" s="245">
        <v>38.22</v>
      </c>
      <c r="P332" s="297">
        <f>IF(O332="","",(O332+'Sheet1 '!$G$56)*'Sheet1 '!$H$56)</f>
        <v>38.159999999999997</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f>IF(K333="","",(K333+'Sheet1 '!$G$57)*'Sheet1 '!$H$57)</f>
        <v>25.69</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f>IF(M334="","",(M334+'Sheet1 '!$G$58)*'Sheet1 '!$H$58)</f>
        <v>51.94</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f>IF(I335="","",(I335+'Sheet1 '!$G$12)*'Sheet1 '!$H$12)</f>
        <v>31.94</v>
      </c>
      <c r="K335" s="282"/>
      <c r="L335" s="297" t="str">
        <f>IF(K335="","",(K335+'Sheet1 '!$G$12)*'Sheet1 '!$H$12)</f>
        <v/>
      </c>
      <c r="M335" s="282">
        <v>48</v>
      </c>
      <c r="N335" s="297">
        <f>IF(M335="","",(M335+'Sheet1 '!$G$12)*'Sheet1 '!$H$12)</f>
        <v>47.94</v>
      </c>
      <c r="O335" s="282">
        <v>29.33</v>
      </c>
      <c r="P335" s="297">
        <f>IF(O335="","",(O335+'Sheet1 '!$G$12)*'Sheet1 '!$H$12)</f>
        <v>29.27</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f>IF(I336="","",(I336+'Sheet1 '!$G$13)*'Sheet1 '!$H$13)</f>
        <v>31.94</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f>IF(I338="","",(I338+'Sheet1 '!$G$15)*'Sheet1 '!$H$15)</f>
        <v>31.94</v>
      </c>
      <c r="K338" s="245"/>
      <c r="L338" s="297" t="str">
        <f>IF(K338="","",(K338+'Sheet1 '!$G$15)*'Sheet1 '!$H$15)</f>
        <v/>
      </c>
      <c r="M338" s="245">
        <v>48</v>
      </c>
      <c r="N338" s="297">
        <f>IF(M338="","",(M338+'Sheet1 '!$G$15)*'Sheet1 '!$H$15)</f>
        <v>47.94</v>
      </c>
      <c r="O338" s="245">
        <v>29.33</v>
      </c>
      <c r="P338" s="297">
        <f>IF(O338="","",(O338+'Sheet1 '!$G$15)*'Sheet1 '!$H$15)</f>
        <v>29.27</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f>IF(I339="","",(I339+'Sheet1 '!$G$16)*'Sheet1 '!$H$16)</f>
        <v>31.94</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f>IF(I341="","",(I341+'Sheet1 '!$G$18)*'Sheet1 '!$H$18)</f>
        <v>31.94</v>
      </c>
      <c r="K341" s="245"/>
      <c r="L341" s="297" t="str">
        <f>IF(K341="","",(K341+'Sheet1 '!$G$18)*'Sheet1 '!$H$18)</f>
        <v/>
      </c>
      <c r="M341" s="245">
        <v>48</v>
      </c>
      <c r="N341" s="297">
        <f>IF(M341="","",(M341+'Sheet1 '!$G$18)*'Sheet1 '!$H$18)</f>
        <v>47.94</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f>IF(I342="","",(I342+'Sheet1 '!$G$19)*'Sheet1 '!$H$19)</f>
        <v>34.94</v>
      </c>
      <c r="K342" s="245"/>
      <c r="L342" s="297" t="str">
        <f>IF(K342="","",(K342+'Sheet1 '!$G$19)*'Sheet1 '!$H$19)</f>
        <v/>
      </c>
      <c r="M342" s="245"/>
      <c r="N342" s="297" t="str">
        <f>IF(M342="","",(M342+'Sheet1 '!$G$19)*'Sheet1 '!$H$19)</f>
        <v/>
      </c>
      <c r="O342" s="245">
        <v>29.53</v>
      </c>
      <c r="P342" s="297">
        <f>IF(O342="","",(O342+'Sheet1 '!$G$19)*'Sheet1 '!$H$19)</f>
        <v>29.470000000000002</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f>IF(I343="","",(I343+'Sheet1 '!$G$20)*'Sheet1 '!$H$20)</f>
        <v>34.94</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f>IF(I344="","",(I344+'Sheet1 '!$G$21)*'Sheet1 '!$H$21)</f>
        <v>34.94</v>
      </c>
      <c r="K344" s="245"/>
      <c r="L344" s="297" t="str">
        <f>IF(K344="","",(K344+'Sheet1 '!$G$21)*'Sheet1 '!$H$21)</f>
        <v/>
      </c>
      <c r="M344" s="245"/>
      <c r="N344" s="297" t="str">
        <f>IF(M344="","",(M344+'Sheet1 '!$G$21)*'Sheet1 '!$H$21)</f>
        <v/>
      </c>
      <c r="O344" s="245">
        <v>29.53</v>
      </c>
      <c r="P344" s="297">
        <f>IF(O344="","",(O344+'Sheet1 '!$G$21)*'Sheet1 '!$H$21)</f>
        <v>29.470000000000002</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f>IF(I345="","",(I345+'Sheet1 '!$G$22)*'Sheet1 '!$H$22)</f>
        <v>34.94</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f>IF(K346="","",(K346+'Sheet1 '!$G$23)*'Sheet1 '!$H$23)</f>
        <v>29.69</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f>IF(I347="","",(I347+'Sheet1 '!$G$24)*'Sheet1 '!$H$24)</f>
        <v>34.94</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f>IF(I348="","",(I348+'Sheet1 '!$G$25)*'Sheet1 '!$H$25)</f>
        <v>34.94</v>
      </c>
      <c r="K348" s="245"/>
      <c r="L348" s="297" t="str">
        <f>IF(K348="","",(K348+'Sheet1 '!$G$25)*'Sheet1 '!$H$25)</f>
        <v/>
      </c>
      <c r="M348" s="245"/>
      <c r="N348" s="297" t="str">
        <f>IF(M348="","",(M348+'Sheet1 '!$G$25)*'Sheet1 '!$H$25)</f>
        <v/>
      </c>
      <c r="O348" s="245">
        <v>30.04</v>
      </c>
      <c r="P348" s="297">
        <f>IF(O348="","",(O348+'Sheet1 '!$G$25)*'Sheet1 '!$H$25)</f>
        <v>29.98</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f>IF(I349="","",(I349+'Sheet1 '!$G$26)*'Sheet1 '!$H$26)</f>
        <v>34.94</v>
      </c>
      <c r="K349" s="245">
        <v>29.75</v>
      </c>
      <c r="L349" s="297">
        <f>IF(K349="","",(K349+'Sheet1 '!$G$26)*'Sheet1 '!$H$26)</f>
        <v>29.69</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f>IF(I350="","",(I350+'Sheet1 '!$G$27)*'Sheet1 '!$H$27)</f>
        <v>35.94</v>
      </c>
      <c r="K350" s="245"/>
      <c r="L350" s="297" t="str">
        <f>IF(K350="","",(K350+'Sheet1 '!$G$27)*'Sheet1 '!$H$27)</f>
        <v/>
      </c>
      <c r="M350" s="245"/>
      <c r="N350" s="297" t="str">
        <f>IF(M350="","",(M350+'Sheet1 '!$G$27)*'Sheet1 '!$H$27)</f>
        <v/>
      </c>
      <c r="O350" s="245">
        <v>30.04</v>
      </c>
      <c r="P350" s="297">
        <f>IF(O350="","",(O350+'Sheet1 '!$G$27)*'Sheet1 '!$H$27)</f>
        <v>29.98</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f>IF(I351="","",(I351+'Sheet1 '!$G$28)*'Sheet1 '!$H$28)</f>
        <v>35.94</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f>IF(I354="","",(I354+'Sheet1 '!$G$31)*'Sheet1 '!$H$31)</f>
        <v>33.94</v>
      </c>
      <c r="K354" s="245"/>
      <c r="L354" s="297" t="str">
        <f>IF(K354="","",(K354+'Sheet1 '!$G$31)*'Sheet1 '!$H$31)</f>
        <v/>
      </c>
      <c r="M354" s="245"/>
      <c r="N354" s="297" t="str">
        <f>IF(M354="","",(M354+'Sheet1 '!$G$31)*'Sheet1 '!$H$31)</f>
        <v/>
      </c>
      <c r="O354" s="245">
        <v>30.74</v>
      </c>
      <c r="P354" s="297">
        <f>IF(O354="","",(O354+'Sheet1 '!$G$31)*'Sheet1 '!$H$31)</f>
        <v>30.68</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f>IF(I355="","",(I355+'Sheet1 '!$G$32)*'Sheet1 '!$H$32)</f>
        <v>33.94</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f>IF(I356="","",(I356+'Sheet1 '!$G$33)*'Sheet1 '!$H$33)</f>
        <v>33.94</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f>IF(I357="","",(I357+'Sheet1 '!$G$34)*'Sheet1 '!$H$34)</f>
        <v>33.94</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f>IF(I358="","",(I358+'Sheet1 '!$G$35)*'Sheet1 '!$H$35)</f>
        <v>33.94</v>
      </c>
      <c r="K358" s="245"/>
      <c r="L358" s="297" t="str">
        <f>IF(K358="","",(K358+'Sheet1 '!$G$35)*'Sheet1 '!$H$35)</f>
        <v/>
      </c>
      <c r="M358" s="245"/>
      <c r="N358" s="297" t="str">
        <f>IF(M358="","",(M358+'Sheet1 '!$G$35)*'Sheet1 '!$H$35)</f>
        <v/>
      </c>
      <c r="O358" s="245">
        <v>30.89</v>
      </c>
      <c r="P358" s="297">
        <f>IF(O358="","",(O358+'Sheet1 '!$G$35)*'Sheet1 '!$H$35)</f>
        <v>30.830000000000002</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f>IF(I359="","",(I359+'Sheet1 '!$G$36)*'Sheet1 '!$H$36)</f>
        <v>33.94</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f>IF(I360="","",(I360+'Sheet1 '!$G$37)*'Sheet1 '!$H$37)</f>
        <v>33.94</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f>IF(I361="","",(I361+'Sheet1 '!$G$38)*'Sheet1 '!$H$38)</f>
        <v>33.94</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f>IF(I362="","",(I362+'Sheet1 '!$G$39)*'Sheet1 '!$H$39)</f>
        <v>32.94</v>
      </c>
      <c r="K362" s="245"/>
      <c r="L362" s="297" t="str">
        <f>IF(K362="","",(K362+'Sheet1 '!$G$39)*'Sheet1 '!$H$39)</f>
        <v/>
      </c>
      <c r="M362" s="245"/>
      <c r="N362" s="297" t="str">
        <f>IF(M362="","",(M362+'Sheet1 '!$G$39)*'Sheet1 '!$H$39)</f>
        <v/>
      </c>
      <c r="O362" s="245">
        <v>30.89</v>
      </c>
      <c r="P362" s="297">
        <f>IF(O362="","",(O362+'Sheet1 '!$G$39)*'Sheet1 '!$H$39)</f>
        <v>30.830000000000002</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f>IF(I363="","",(I363+'Sheet1 '!$G$40)*'Sheet1 '!$H$40)</f>
        <v>35.94</v>
      </c>
      <c r="K363" s="245"/>
      <c r="L363" s="297" t="str">
        <f>IF(K363="","",(K363+'Sheet1 '!$G$40)*'Sheet1 '!$H$40)</f>
        <v/>
      </c>
      <c r="M363" s="245"/>
      <c r="N363" s="297" t="str">
        <f>IF(M363="","",(M363+'Sheet1 '!$G$40)*'Sheet1 '!$H$40)</f>
        <v/>
      </c>
      <c r="O363" s="245">
        <v>29.8</v>
      </c>
      <c r="P363" s="297">
        <f>IF(O363="","",(O363+'Sheet1 '!$G$40)*'Sheet1 '!$H$40)</f>
        <v>29.740000000000002</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f>IF(I364="","",(I364+'Sheet1 '!$G$41)*'Sheet1 '!$H$41)</f>
        <v>35.94</v>
      </c>
      <c r="K364" s="245">
        <v>27.75</v>
      </c>
      <c r="L364" s="297">
        <f>IF(K364="","",(K364+'Sheet1 '!$G$41)*'Sheet1 '!$H$41)</f>
        <v>27.69</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f>IF(I365="","",(I365+'Sheet1 '!$G$42)*'Sheet1 '!$H$42)</f>
        <v>40.94</v>
      </c>
      <c r="K365" s="245">
        <v>21.25</v>
      </c>
      <c r="L365" s="297">
        <f>IF(K365="","",(K365+'Sheet1 '!$G$42)*'Sheet1 '!$H$42)</f>
        <v>21.19</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f>IF(I366="","",(I366+'Sheet1 '!$G$43)*'Sheet1 '!$H$43)</f>
        <v>31.94</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f>IF(I367="","",(I367+'Sheet1 '!$G$44)*'Sheet1 '!$H$44)</f>
        <v>33.94</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f>IF(I368="","",(I368+'Sheet1 '!$G$45)*'Sheet1 '!$H$45)</f>
        <v>33.94</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f>IF(I371="","",(I371+'Sheet1 '!$G$48)*'Sheet1 '!$H$48)</f>
        <v>33.94</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f>IF(I372="","",(I372+'Sheet1 '!$G$49)*'Sheet1 '!$H$49)</f>
        <v>33.94</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f>IF(M376="","",(M376+'Sheet1 '!$G$53)*'Sheet1 '!$H$53)</f>
        <v>47.94</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f>IF(I377="","",(I377+'Sheet1 '!$G$54)*'Sheet1 '!$H$54)</f>
        <v>31.94</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f>IF(I378="","",(I378+'Sheet1 '!$G$55)*'Sheet1 '!$H$55)</f>
        <v>39.94</v>
      </c>
      <c r="K378" s="245">
        <v>29.75</v>
      </c>
      <c r="L378" s="297">
        <f>IF(K378="","",(K378+'Sheet1 '!$G$55)*'Sheet1 '!$H$55)</f>
        <v>29.69</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f>IF(I379="","",(I379+'Sheet1 '!$G$56)*'Sheet1 '!$H$56)</f>
        <v>39.94</v>
      </c>
      <c r="K379" s="245"/>
      <c r="L379" s="297" t="str">
        <f>IF(K379="","",(K379+'Sheet1 '!$G$56)*'Sheet1 '!$H$56)</f>
        <v/>
      </c>
      <c r="M379" s="245"/>
      <c r="N379" s="297" t="str">
        <f>IF(M379="","",(M379+'Sheet1 '!$G$56)*'Sheet1 '!$H$56)</f>
        <v/>
      </c>
      <c r="O379" s="245">
        <v>30.99</v>
      </c>
      <c r="P379" s="297">
        <f>IF(O379="","",(O379+'Sheet1 '!$G$56)*'Sheet1 '!$H$56)</f>
        <v>30.93</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f>IF(I380="","",(I380+'Sheet1 '!$G$57)*'Sheet1 '!$H$57)</f>
        <v>39.94</v>
      </c>
      <c r="K380" s="245">
        <v>29.75</v>
      </c>
      <c r="L380" s="297">
        <f>IF(K380="","",(K380+'Sheet1 '!$G$57)*'Sheet1 '!$H$57)</f>
        <v>29.69</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f>IF(G382="","",(G382+'Sheet1 '!$G$12)*'Sheet1 '!$H$12)</f>
        <v>35.39</v>
      </c>
      <c r="I382" s="282"/>
      <c r="J382" s="282"/>
      <c r="K382" s="282"/>
      <c r="L382" s="297" t="str">
        <f>IF(K382="","",(K382+'Sheet1 '!$G$12)*'Sheet1 '!$H$12)</f>
        <v/>
      </c>
      <c r="M382" s="282">
        <v>37.5</v>
      </c>
      <c r="N382" s="297">
        <f>IF(M382="","",(M382+'Sheet1 '!$G$12)*'Sheet1 '!$H$12)</f>
        <v>37.44</v>
      </c>
      <c r="O382" s="282">
        <v>36.56</v>
      </c>
      <c r="P382" s="297">
        <f>IF(O382="","",(O382+'Sheet1 '!$G$12)*'Sheet1 '!$H$12)</f>
        <v>36.5</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f>IF(M383="","",(M383+'Sheet1 '!$G$13)*'Sheet1 '!$H$13)</f>
        <v>37.44</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f>IF(G385="","",(G385+'Sheet1 '!$G$15)*'Sheet1 '!$H$15)</f>
        <v>39.239999999999995</v>
      </c>
      <c r="I385" s="245"/>
      <c r="J385" s="245"/>
      <c r="K385" s="245"/>
      <c r="L385" s="297" t="str">
        <f>IF(K385="","",(K385+'Sheet1 '!$G$15)*'Sheet1 '!$H$15)</f>
        <v/>
      </c>
      <c r="M385" s="245">
        <v>36.5</v>
      </c>
      <c r="N385" s="297">
        <f>IF(M385="","",(M385+'Sheet1 '!$G$15)*'Sheet1 '!$H$15)</f>
        <v>36.44</v>
      </c>
      <c r="O385" s="245">
        <v>36.56</v>
      </c>
      <c r="P385" s="297">
        <f>IF(O385="","",(O385+'Sheet1 '!$G$15)*'Sheet1 '!$H$15)</f>
        <v>36.5</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f>IF(M386="","",(M386+'Sheet1 '!$G$16)*'Sheet1 '!$H$16)</f>
        <v>36.44</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f>IF(M388="","",(M388+'Sheet1 '!$G$18)*'Sheet1 '!$H$18)</f>
        <v>36.44</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f>IF(G389="","",(G389+'Sheet1 '!$G$19)*'Sheet1 '!$H$19)</f>
        <v>37.29</v>
      </c>
      <c r="I389" s="245"/>
      <c r="J389" s="245"/>
      <c r="K389" s="245"/>
      <c r="L389" s="297" t="str">
        <f>IF(K389="","",(K389+'Sheet1 '!$G$19)*'Sheet1 '!$H$19)</f>
        <v/>
      </c>
      <c r="M389" s="245">
        <v>37.5</v>
      </c>
      <c r="N389" s="297">
        <f>IF(M389="","",(M389+'Sheet1 '!$G$19)*'Sheet1 '!$H$19)</f>
        <v>37.44</v>
      </c>
      <c r="O389" s="245">
        <v>36.76</v>
      </c>
      <c r="P389" s="297">
        <f>IF(O389="","",(O389+'Sheet1 '!$G$19)*'Sheet1 '!$H$19)</f>
        <v>36.699999999999996</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f>IF(G391="","",(G391+'Sheet1 '!$G$21)*'Sheet1 '!$H$21)</f>
        <v>37.29</v>
      </c>
      <c r="I391" s="245"/>
      <c r="J391" s="245"/>
      <c r="K391" s="245"/>
      <c r="L391" s="297" t="str">
        <f>IF(K391="","",(K391+'Sheet1 '!$G$21)*'Sheet1 '!$H$21)</f>
        <v/>
      </c>
      <c r="M391" s="245">
        <v>37.5</v>
      </c>
      <c r="N391" s="297">
        <f>IF(M391="","",(M391+'Sheet1 '!$G$21)*'Sheet1 '!$H$21)</f>
        <v>37.44</v>
      </c>
      <c r="O391" s="245">
        <v>36.76</v>
      </c>
      <c r="P391" s="297">
        <f>IF(O391="","",(O391+'Sheet1 '!$G$21)*'Sheet1 '!$H$21)</f>
        <v>36.699999999999996</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f>IF(K393="","",(K393+'Sheet1 '!$G$23)*'Sheet1 '!$H$23)</f>
        <v>30.790000000000003</v>
      </c>
      <c r="M393" s="245">
        <v>37.5</v>
      </c>
      <c r="N393" s="297">
        <f>IF(M393="","",(M393+'Sheet1 '!$G$23)*'Sheet1 '!$H$23)</f>
        <v>37.44</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f>IF(M394="","",(M394+'Sheet1 '!$G$24)*'Sheet1 '!$H$24)</f>
        <v>37.44</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f>IF(G395="","",(G395+'Sheet1 '!$G$25)*'Sheet1 '!$H$25)</f>
        <v>37.839999999999996</v>
      </c>
      <c r="I395" s="245"/>
      <c r="J395" s="245"/>
      <c r="K395" s="245"/>
      <c r="L395" s="297" t="str">
        <f>IF(K395="","",(K395+'Sheet1 '!$G$25)*'Sheet1 '!$H$25)</f>
        <v/>
      </c>
      <c r="M395" s="245">
        <v>39.5</v>
      </c>
      <c r="N395" s="297">
        <f>IF(M395="","",(M395+'Sheet1 '!$G$25)*'Sheet1 '!$H$25)</f>
        <v>39.44</v>
      </c>
      <c r="O395" s="245">
        <v>37.270000000000003</v>
      </c>
      <c r="P395" s="297">
        <f>IF(O395="","",(O395+'Sheet1 '!$G$25)*'Sheet1 '!$H$25)</f>
        <v>37.21</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f>IF(K396="","",(K396+'Sheet1 '!$G$26)*'Sheet1 '!$H$26)</f>
        <v>30.790000000000003</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f>IF(O397="","",(O397+'Sheet1 '!$G$27)*'Sheet1 '!$H$27)</f>
        <v>37.409999999999997</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f>IF(G401="","",(G401+'Sheet1 '!$G$31)*'Sheet1 '!$H$31)</f>
        <v>44.989999999999995</v>
      </c>
      <c r="I401" s="245"/>
      <c r="J401" s="245"/>
      <c r="K401" s="245"/>
      <c r="L401" s="297" t="str">
        <f>IF(K401="","",(K401+'Sheet1 '!$G$31)*'Sheet1 '!$H$31)</f>
        <v/>
      </c>
      <c r="M401" s="245">
        <v>45.5</v>
      </c>
      <c r="N401" s="297">
        <f>IF(M401="","",(M401+'Sheet1 '!$G$31)*'Sheet1 '!$H$31)</f>
        <v>45.44</v>
      </c>
      <c r="O401" s="245">
        <v>37.97</v>
      </c>
      <c r="P401" s="297">
        <f>IF(O401="","",(O401+'Sheet1 '!$G$31)*'Sheet1 '!$H$31)</f>
        <v>37.909999999999997</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f>IF(M403="","",(M403+'Sheet1 '!$G$33)*'Sheet1 '!$H$33)</f>
        <v>45.44</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f>IF(G405="","",(G405+'Sheet1 '!$G$35)*'Sheet1 '!$H$35)</f>
        <v>44.989999999999995</v>
      </c>
      <c r="I405" s="245"/>
      <c r="J405" s="245"/>
      <c r="K405" s="245"/>
      <c r="L405" s="297" t="str">
        <f>IF(K405="","",(K405+'Sheet1 '!$G$35)*'Sheet1 '!$H$35)</f>
        <v/>
      </c>
      <c r="M405" s="245"/>
      <c r="N405" s="297" t="str">
        <f>IF(M405="","",(M405+'Sheet1 '!$G$35)*'Sheet1 '!$H$35)</f>
        <v/>
      </c>
      <c r="O405" s="245">
        <v>38.119999999999997</v>
      </c>
      <c r="P405" s="297">
        <f>IF(O405="","",(O405+'Sheet1 '!$G$35)*'Sheet1 '!$H$35)</f>
        <v>38.059999999999995</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f>IF(M409="","",(M409+'Sheet1 '!$G$39)*'Sheet1 '!$H$39)</f>
        <v>31.94</v>
      </c>
      <c r="O409" s="245">
        <v>38.119999999999997</v>
      </c>
      <c r="P409" s="297">
        <f>IF(O409="","",(O409+'Sheet1 '!$G$39)*'Sheet1 '!$H$39)</f>
        <v>38.059999999999995</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f>IF(M410="","",(M410+'Sheet1 '!$G$40)*'Sheet1 '!$H$40)</f>
        <v>39.44</v>
      </c>
      <c r="O410" s="245">
        <v>37.03</v>
      </c>
      <c r="P410" s="297">
        <f>IF(O410="","",(O410+'Sheet1 '!$G$40)*'Sheet1 '!$H$40)</f>
        <v>36.97</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f>IF(K411="","",(K411+'Sheet1 '!$G$41)*'Sheet1 '!$H$41)</f>
        <v>28.790000000000003</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f>IF(K412="","",(K412+'Sheet1 '!$G$42)*'Sheet1 '!$H$42)</f>
        <v>22.290000000000003</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f>IF(M413="","",(M413+'Sheet1 '!$G$43)*'Sheet1 '!$H$43)</f>
        <v>35.94</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f>IF(M414="","",(M414+'Sheet1 '!$G$44)*'Sheet1 '!$H$44)</f>
        <v>31.94</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f>IF(M418="","",(M418+'Sheet1 '!$G$48)*'Sheet1 '!$H$48)</f>
        <v>31.94</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f>IF(M423="","",(M423+'Sheet1 '!$G$53)*'Sheet1 '!$H$53)</f>
        <v>39.44</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f>IF(K425="","",(K425+'Sheet1 '!$G$55)*'Sheet1 '!$H$55)</f>
        <v>31.790000000000003</v>
      </c>
      <c r="M425" s="245">
        <v>45.5</v>
      </c>
      <c r="N425" s="297">
        <f>IF(M425="","",(M425+'Sheet1 '!$G$55)*'Sheet1 '!$H$55)</f>
        <v>45.44</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f>IF(M426="","",(M426+'Sheet1 '!$G$56)*'Sheet1 '!$H$56)</f>
        <v>45.44</v>
      </c>
      <c r="O426" s="245">
        <v>38.22</v>
      </c>
      <c r="P426" s="297">
        <f>IF(O426="","",(O426+'Sheet1 '!$G$56)*'Sheet1 '!$H$56)</f>
        <v>38.159999999999997</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f>IF(K427="","",(K427+'Sheet1 '!$G$57)*'Sheet1 '!$H$57)</f>
        <v>31.790000000000003</v>
      </c>
      <c r="M427" s="245">
        <v>45.5</v>
      </c>
      <c r="N427" s="297">
        <f>IF(M427="","",(M427+'Sheet1 '!$G$57)*'Sheet1 '!$H$57)</f>
        <v>45.44</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f>IF(M428="","",(M428+'Sheet1 '!$G$58)*'Sheet1 '!$H$58)</f>
        <v>49.44</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f>IF(M429="","",(M429+'Sheet1 '!$G$12)*'Sheet1 '!$H$12)</f>
        <v>29.44</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f>IF(M430="","",(M430+'Sheet1 '!$G$13)*'Sheet1 '!$H$13)</f>
        <v>29.44</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f>IF(M432="","",(M432+'Sheet1 '!$G$15)*'Sheet1 '!$H$15)</f>
        <v>28.44</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f>IF(M433="","",(M433+'Sheet1 '!$G$16)*'Sheet1 '!$H$16)</f>
        <v>28.44</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f>IF(M435="","",(M435+'Sheet1 '!$G$18)*'Sheet1 '!$H$18)</f>
        <v>28.44</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f>IF(M436="","",(M436+'Sheet1 '!$G$19)*'Sheet1 '!$H$19)</f>
        <v>29.44</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f>IF(M438="","",(M438+'Sheet1 '!$G$21)*'Sheet1 '!$H$21)</f>
        <v>29.44</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f>IF(M440="","",(M440+'Sheet1 '!$G$23)*'Sheet1 '!$H$23)</f>
        <v>29.44</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f>IF(M441="","",(M441+'Sheet1 '!$G$24)*'Sheet1 '!$H$24)</f>
        <v>29.44</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f>IF(M442="","",(M442+'Sheet1 '!$G$25)*'Sheet1 '!$H$25)</f>
        <v>31.44</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f>IF(M448="","",(M448+'Sheet1 '!$G$31)*'Sheet1 '!$H$31)</f>
        <v>37.44</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f>IF(M450="","",(M450+'Sheet1 '!$G$33)*'Sheet1 '!$H$33)</f>
        <v>37.44</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f>IF(M456="","",(M456+'Sheet1 '!$G$39)*'Sheet1 '!$H$39)</f>
        <v>23.44</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f>IF(M457="","",(M457+'Sheet1 '!$G$40)*'Sheet1 '!$H$40)</f>
        <v>31.44</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f>IF(M458="","",(M458+'Sheet1 '!$G$41)*'Sheet1 '!$H$41)</f>
        <v>31.44</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f>IF(M461="","",(M461+'Sheet1 '!$G$44)*'Sheet1 '!$H$44)</f>
        <v>23.44</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f>IF(M462="","",(M462+'Sheet1 '!$G$45)*'Sheet1 '!$H$45)</f>
        <v>23.44</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f>IF(M465="","",(M465+'Sheet1 '!$G$48)*'Sheet1 '!$H$48)</f>
        <v>23.44</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f>IF(M470="","",(M470+'Sheet1 '!$G$53)*'Sheet1 '!$H$53)</f>
        <v>29.44</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f>IF(M472="","",(M472+'Sheet1 '!$G$55)*'Sheet1 '!$H$55)</f>
        <v>35.44</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f>IF(M473="","",(M473+'Sheet1 '!$G$56)*'Sheet1 '!$H$56)</f>
        <v>35.44</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f>IF(M474="","",(M474+'Sheet1 '!$G$57)*'Sheet1 '!$H$57)</f>
        <v>35.44</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f>IF(M475="","",(M475+'Sheet1 '!$G$58)*'Sheet1 '!$H$58)</f>
        <v>37.44</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f>IF(M476="","",(M476+'Sheet1 '!$G$12)*'Sheet1 '!$H$12)</f>
        <v>22.94</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f>IF(M479="","",(M479+'Sheet1 '!$G$15)*'Sheet1 '!$H$15)</f>
        <v>21.94</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f>IF(M482="","",(M482+'Sheet1 '!$G$18)*'Sheet1 '!$H$18)</f>
        <v>21.94</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f>IF(M483="","",(M483+'Sheet1 '!$G$19)*'Sheet1 '!$H$19)</f>
        <v>22.94</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f>IF(M485="","",(M485+'Sheet1 '!$G$21)*'Sheet1 '!$H$21)</f>
        <v>22.94</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f>IF(M487="","",(M487+'Sheet1 '!$G$23)*'Sheet1 '!$H$23)</f>
        <v>22.94</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f>IF(M488="","",(M488+'Sheet1 '!$G$24)*'Sheet1 '!$H$24)</f>
        <v>22.94</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f>IF(M489="","",(M489+'Sheet1 '!$G$25)*'Sheet1 '!$H$25)</f>
        <v>25.94</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f>IF(M495="","",(M495+'Sheet1 '!$G$31)*'Sheet1 '!$H$31)</f>
        <v>31.94</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f>IF(M497="","",(M497+'Sheet1 '!$G$33)*'Sheet1 '!$H$33)</f>
        <v>31.94</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f>IF(M503="","",(M503+'Sheet1 '!$G$39)*'Sheet1 '!$H$39)</f>
        <v>17.940000000000001</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f>IF(M504="","",(M504+'Sheet1 '!$G$40)*'Sheet1 '!$H$40)</f>
        <v>25.94</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f>IF(M505="","",(M505+'Sheet1 '!$G$41)*'Sheet1 '!$H$41)</f>
        <v>25.94</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f>IF(M507="","",(M507+'Sheet1 '!$G$43)*'Sheet1 '!$H$43)</f>
        <v>24.94</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f>IF(M508="","",(M508+'Sheet1 '!$G$44)*'Sheet1 '!$H$44)</f>
        <v>17.940000000000001</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f>IF(M512="","",(M512+'Sheet1 '!$G$48)*'Sheet1 '!$H$48)</f>
        <v>17.940000000000001</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f>IF(M517="","",(M517+'Sheet1 '!$G$53)*'Sheet1 '!$H$53)</f>
        <v>23.94</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f>IF(M519="","",(M519+'Sheet1 '!$G$55)*'Sheet1 '!$H$55)</f>
        <v>28.94</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f>IF(M520="","",(M520+'Sheet1 '!$G$56)*'Sheet1 '!$H$56)</f>
        <v>28.94</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f>IF(M521="","",(M521+'Sheet1 '!$G$57)*'Sheet1 '!$H$57)</f>
        <v>28.94</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f>IF(M522="","",(M522+'Sheet1 '!$G$58)*'Sheet1 '!$H$58)</f>
        <v>30.94</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f>IF(M523="","",(M523+'Sheet1 '!$G$12)*'Sheet1 '!$H$12)</f>
        <v>26.44</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f>IF(M524="","",(M524+'Sheet1 '!$G$13)*'Sheet1 '!$H$13)</f>
        <v>26.44</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f>IF(M526="","",(M526+'Sheet1 '!$G$15)*'Sheet1 '!$H$15)</f>
        <v>25.44</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f>IF(M527="","",(M527+'Sheet1 '!$G$16)*'Sheet1 '!$H$16)</f>
        <v>25.44</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f>IF(M529="","",(M529+'Sheet1 '!$G$18)*'Sheet1 '!$H$18)</f>
        <v>25.44</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f>IF(M530="","",(M530+'Sheet1 '!$G$19)*'Sheet1 '!$H$19)</f>
        <v>26.44</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f>IF(M532="","",(M532+'Sheet1 '!$G$21)*'Sheet1 '!$H$21)</f>
        <v>26.44</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f>IF(M534="","",(M534+'Sheet1 '!$G$23)*'Sheet1 '!$H$23)</f>
        <v>26.44</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f>IF(M535="","",(M535+'Sheet1 '!$G$24)*'Sheet1 '!$H$24)</f>
        <v>26.44</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f>IF(M536="","",(M536+'Sheet1 '!$G$25)*'Sheet1 '!$H$25)</f>
        <v>28.44</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f>IF(M537="","",(M537+'Sheet1 '!$G$26)*'Sheet1 '!$H$26)</f>
        <v>28.44</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f>IF(M538="","",(M538+'Sheet1 '!$G$27)*'Sheet1 '!$H$27)</f>
        <v>37.94</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f>IF(M542="","",(M542+'Sheet1 '!$G$31)*'Sheet1 '!$H$31)</f>
        <v>34.94</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f>IF(M543="","",(M543+'Sheet1 '!$G$32)*'Sheet1 '!$H$32)</f>
        <v>34.94</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f>IF(M544="","",(M544+'Sheet1 '!$G$33)*'Sheet1 '!$H$33)</f>
        <v>34.94</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f>IF(M545="","",(M545+'Sheet1 '!$G$34)*'Sheet1 '!$H$34)</f>
        <v>34.94</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f>IF(M550="","",(M550+'Sheet1 '!$G$39)*'Sheet1 '!$H$39)</f>
        <v>19.940000000000001</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f>IF(M551="","",(M551+'Sheet1 '!$G$40)*'Sheet1 '!$H$40)</f>
        <v>28.44</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f>IF(M552="","",(M552+'Sheet1 '!$G$41)*'Sheet1 '!$H$41)</f>
        <v>28.44</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f>IF(M554="","",(M554+'Sheet1 '!$G$43)*'Sheet1 '!$H$43)</f>
        <v>27.44</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f>IF(M555="","",(M555+'Sheet1 '!$G$44)*'Sheet1 '!$H$44)</f>
        <v>19.940000000000001</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f>IF(M559="","",(M559+'Sheet1 '!$G$48)*'Sheet1 '!$H$48)</f>
        <v>19.940000000000001</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f>IF(M564="","",(M564+'Sheet1 '!$G$53)*'Sheet1 '!$H$53)</f>
        <v>27.94</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f>IF(M566="","",(M566+'Sheet1 '!$G$55)*'Sheet1 '!$H$55)</f>
        <v>32.44</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f>IF(M567="","",(M567+'Sheet1 '!$G$56)*'Sheet1 '!$H$56)</f>
        <v>32.44</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f>IF(M568="","",(M568+'Sheet1 '!$G$57)*'Sheet1 '!$H$57)</f>
        <v>32.44</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f>IF(M569="","",(M569+'Sheet1 '!$G$58)*'Sheet1 '!$H$58)</f>
        <v>34.44</v>
      </c>
      <c r="O569" s="274"/>
      <c r="P569" s="274"/>
      <c r="Q569" s="274"/>
      <c r="R569" s="274"/>
      <c r="S569" s="274"/>
      <c r="T569" s="274"/>
      <c r="U569" s="274"/>
    </row>
    <row r="570" spans="1:21" ht="409.5" customHeight="1" x14ac:dyDescent="0.2">
      <c r="A570" s="353" t="s">
        <v>314</v>
      </c>
      <c r="B570" s="354"/>
      <c r="C570" s="354"/>
      <c r="D570" s="354"/>
      <c r="E570" s="354"/>
      <c r="F570" s="355"/>
      <c r="G570" s="372" t="s">
        <v>397</v>
      </c>
      <c r="H570" s="179"/>
      <c r="I570" s="336" t="s">
        <v>352</v>
      </c>
      <c r="J570" s="177"/>
      <c r="K570" s="372" t="s">
        <v>398</v>
      </c>
      <c r="L570" s="179"/>
      <c r="M570" s="336" t="s">
        <v>399</v>
      </c>
      <c r="N570" s="177"/>
      <c r="O570" s="336" t="s">
        <v>392</v>
      </c>
      <c r="P570" s="375"/>
      <c r="Q570" s="363"/>
      <c r="R570" s="365"/>
      <c r="S570" s="365"/>
      <c r="T570" s="365"/>
      <c r="U570" s="365"/>
    </row>
    <row r="571" spans="1:21" ht="117" customHeight="1" thickBot="1" x14ac:dyDescent="0.25">
      <c r="A571" s="356"/>
      <c r="B571" s="357"/>
      <c r="C571" s="357"/>
      <c r="D571" s="357"/>
      <c r="E571" s="357"/>
      <c r="F571" s="358"/>
      <c r="G571" s="373"/>
      <c r="H571" s="180"/>
      <c r="I571" s="337"/>
      <c r="J571" s="178"/>
      <c r="K571" s="373"/>
      <c r="L571" s="180"/>
      <c r="M571" s="374"/>
      <c r="N571" s="181"/>
      <c r="O571" s="374"/>
      <c r="P571" s="376"/>
      <c r="Q571" s="364"/>
      <c r="R571" s="366"/>
      <c r="S571" s="366"/>
      <c r="T571" s="366"/>
      <c r="U571" s="366"/>
    </row>
    <row r="572" spans="1:21" ht="299.25" hidden="1" customHeight="1" thickBot="1" x14ac:dyDescent="0.25">
      <c r="A572" s="350" t="s">
        <v>315</v>
      </c>
      <c r="B572" s="351"/>
      <c r="C572" s="351"/>
      <c r="D572" s="351"/>
      <c r="E572" s="351"/>
      <c r="F572" s="352"/>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M1:N1"/>
    <mergeCell ref="O1:P1"/>
    <mergeCell ref="I2:J3"/>
    <mergeCell ref="I4:J4"/>
    <mergeCell ref="K2:L3"/>
    <mergeCell ref="K4:L4"/>
    <mergeCell ref="O4:P4"/>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G2:H3"/>
    <mergeCell ref="G4:H4"/>
    <mergeCell ref="R2:R3"/>
    <mergeCell ref="S2:S3"/>
    <mergeCell ref="T2:T3"/>
    <mergeCell ref="U2:U3"/>
    <mergeCell ref="Q570:Q571"/>
    <mergeCell ref="R570:R571"/>
    <mergeCell ref="S570:S571"/>
    <mergeCell ref="T570:T571"/>
    <mergeCell ref="U570:U57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60" t="s">
        <v>538</v>
      </c>
      <c r="H1" s="360"/>
      <c r="I1" s="360" t="s">
        <v>552</v>
      </c>
      <c r="J1" s="360"/>
      <c r="K1" s="360" t="s">
        <v>541</v>
      </c>
      <c r="L1" s="360"/>
      <c r="M1" s="360" t="s">
        <v>542</v>
      </c>
      <c r="N1" s="360"/>
      <c r="O1" s="360" t="s">
        <v>553</v>
      </c>
      <c r="P1" s="360"/>
      <c r="Q1" s="360" t="s">
        <v>554</v>
      </c>
      <c r="R1" s="360"/>
      <c r="S1" s="360" t="s">
        <v>546</v>
      </c>
      <c r="T1" s="360"/>
      <c r="U1" s="360" t="s">
        <v>536</v>
      </c>
      <c r="V1" s="360"/>
    </row>
    <row r="2" spans="1:22" s="16" customFormat="1" ht="15" customHeight="1" x14ac:dyDescent="0.2">
      <c r="A2" s="267"/>
      <c r="B2" s="371"/>
      <c r="C2" s="371"/>
      <c r="D2" s="371"/>
      <c r="E2" s="22"/>
      <c r="F2" s="22"/>
      <c r="G2" s="342" t="s">
        <v>317</v>
      </c>
      <c r="H2" s="343"/>
      <c r="I2" s="346" t="s">
        <v>323</v>
      </c>
      <c r="J2" s="343"/>
      <c r="K2" s="346" t="s">
        <v>354</v>
      </c>
      <c r="L2" s="343"/>
      <c r="M2" s="346" t="s">
        <v>400</v>
      </c>
      <c r="N2" s="343"/>
      <c r="O2" s="346" t="s">
        <v>369</v>
      </c>
      <c r="P2" s="343"/>
      <c r="Q2" s="346" t="s">
        <v>373</v>
      </c>
      <c r="R2" s="343"/>
      <c r="S2" s="346" t="s">
        <v>380</v>
      </c>
      <c r="T2" s="343"/>
      <c r="U2" s="346" t="s">
        <v>393</v>
      </c>
      <c r="V2" s="343"/>
    </row>
    <row r="3" spans="1:22" ht="31.5" customHeight="1" x14ac:dyDescent="0.2">
      <c r="F3" s="107" t="s">
        <v>312</v>
      </c>
      <c r="G3" s="344"/>
      <c r="H3" s="345"/>
      <c r="I3" s="347"/>
      <c r="J3" s="345"/>
      <c r="K3" s="347"/>
      <c r="L3" s="345"/>
      <c r="M3" s="347"/>
      <c r="N3" s="345"/>
      <c r="O3" s="347"/>
      <c r="P3" s="345"/>
      <c r="Q3" s="347"/>
      <c r="R3" s="345"/>
      <c r="S3" s="347"/>
      <c r="T3" s="345"/>
      <c r="U3" s="347"/>
      <c r="V3" s="345"/>
    </row>
    <row r="4" spans="1:22" ht="13.5" thickBot="1" x14ac:dyDescent="0.25">
      <c r="A4" s="13" t="s">
        <v>210</v>
      </c>
      <c r="B4" s="105"/>
      <c r="C4" s="105"/>
      <c r="D4" s="106"/>
      <c r="E4" s="106"/>
      <c r="F4" s="107" t="s">
        <v>313</v>
      </c>
      <c r="G4" s="367" t="s">
        <v>331</v>
      </c>
      <c r="H4" s="368"/>
      <c r="I4" s="359" t="s">
        <v>325</v>
      </c>
      <c r="J4" s="349"/>
      <c r="K4" s="377" t="s">
        <v>355</v>
      </c>
      <c r="L4" s="368"/>
      <c r="M4" s="377" t="s">
        <v>357</v>
      </c>
      <c r="N4" s="368"/>
      <c r="O4" s="377" t="s">
        <v>370</v>
      </c>
      <c r="P4" s="368"/>
      <c r="Q4" s="377" t="s">
        <v>374</v>
      </c>
      <c r="R4" s="368"/>
      <c r="S4" s="359" t="s">
        <v>381</v>
      </c>
      <c r="T4" s="349"/>
      <c r="U4" s="359" t="s">
        <v>394</v>
      </c>
      <c r="V4" s="349"/>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f>IF(K6="","",(K6+'Sheet1 '!$G$12)*'Sheet1 '!$H$12)</f>
        <v>30.860000000000003</v>
      </c>
      <c r="M6" s="245"/>
      <c r="N6" s="245"/>
      <c r="O6" s="245"/>
      <c r="P6" s="245"/>
      <c r="Q6" s="245"/>
      <c r="R6" s="245"/>
      <c r="S6" s="245">
        <v>33</v>
      </c>
      <c r="T6" s="297">
        <f>IF(S6="","",(S6+'Sheet1 '!$G$12)*'Sheet1 '!$H$12)</f>
        <v>32.94</v>
      </c>
      <c r="U6" s="245">
        <v>31.14</v>
      </c>
      <c r="V6" s="297">
        <f>IF(U6="","",(U6+'Sheet1 '!$G$12)*'Sheet1 '!$H$12)</f>
        <v>31.080000000000002</v>
      </c>
    </row>
    <row r="7" spans="1:22" outlineLevel="1" x14ac:dyDescent="0.2">
      <c r="A7" s="17"/>
      <c r="B7" s="240">
        <v>2</v>
      </c>
      <c r="C7" s="53" t="s">
        <v>11</v>
      </c>
      <c r="D7" s="241" t="s">
        <v>31</v>
      </c>
      <c r="E7" s="242" t="s">
        <v>7</v>
      </c>
      <c r="F7" s="243"/>
      <c r="G7" s="246"/>
      <c r="H7" s="298"/>
      <c r="I7" s="245"/>
      <c r="J7" s="245"/>
      <c r="K7" s="245">
        <v>30.92</v>
      </c>
      <c r="L7" s="297">
        <f>IF(K7="","",(K7+'Sheet1 '!$G$13)*'Sheet1 '!$H$13)</f>
        <v>30.860000000000003</v>
      </c>
      <c r="M7" s="245"/>
      <c r="N7" s="245"/>
      <c r="O7" s="245"/>
      <c r="P7" s="245"/>
      <c r="Q7" s="245"/>
      <c r="R7" s="245"/>
      <c r="S7" s="245">
        <v>33</v>
      </c>
      <c r="T7" s="297">
        <f>IF(S7="","",(S7+'Sheet1 '!$G$13)*'Sheet1 '!$H$13)</f>
        <v>32.94</v>
      </c>
      <c r="U7" s="245">
        <v>31.14</v>
      </c>
      <c r="V7" s="297">
        <f>IF(U7="","",(U7+'Sheet1 '!$G$13)*'Sheet1 '!$H$13)</f>
        <v>31.080000000000002</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f>IF(U8="","",(U8+'Sheet1 '!$G$14)*'Sheet1 '!$H$14)</f>
        <v>31.080000000000002</v>
      </c>
    </row>
    <row r="9" spans="1:22" outlineLevel="1" x14ac:dyDescent="0.2">
      <c r="A9" s="18"/>
      <c r="B9" s="240">
        <v>4</v>
      </c>
      <c r="C9" s="53" t="s">
        <v>12</v>
      </c>
      <c r="D9" s="241" t="s">
        <v>10</v>
      </c>
      <c r="E9" s="242" t="s">
        <v>7</v>
      </c>
      <c r="F9" s="243"/>
      <c r="G9" s="246"/>
      <c r="H9" s="298"/>
      <c r="I9" s="245"/>
      <c r="J9" s="245"/>
      <c r="K9" s="245">
        <v>31.04</v>
      </c>
      <c r="L9" s="297">
        <f>IF(K9="","",(K9+'Sheet1 '!$G$15)*'Sheet1 '!$H$15)</f>
        <v>30.98</v>
      </c>
      <c r="M9" s="245"/>
      <c r="N9" s="245"/>
      <c r="O9" s="245"/>
      <c r="P9" s="245"/>
      <c r="Q9" s="245"/>
      <c r="R9" s="245"/>
      <c r="S9" s="245">
        <v>34</v>
      </c>
      <c r="T9" s="297">
        <f>IF(S9="","",(S9+'Sheet1 '!$G$15)*'Sheet1 '!$H$15)</f>
        <v>33.94</v>
      </c>
      <c r="U9" s="245">
        <v>31.14</v>
      </c>
      <c r="V9" s="297">
        <f>IF(U9="","",(U9+'Sheet1 '!$G$15)*'Sheet1 '!$H$15)</f>
        <v>31.080000000000002</v>
      </c>
    </row>
    <row r="10" spans="1:22" outlineLevel="1" x14ac:dyDescent="0.2">
      <c r="A10" s="18"/>
      <c r="B10" s="240">
        <v>5</v>
      </c>
      <c r="C10" s="53" t="s">
        <v>12</v>
      </c>
      <c r="D10" s="241" t="s">
        <v>31</v>
      </c>
      <c r="E10" s="242" t="s">
        <v>7</v>
      </c>
      <c r="F10" s="243"/>
      <c r="G10" s="246"/>
      <c r="H10" s="298"/>
      <c r="I10" s="245"/>
      <c r="J10" s="245"/>
      <c r="K10" s="245">
        <v>31.04</v>
      </c>
      <c r="L10" s="297">
        <f>IF(K10="","",(K10+'Sheet1 '!$G$16)*'Sheet1 '!$H$16)</f>
        <v>30.98</v>
      </c>
      <c r="M10" s="245"/>
      <c r="N10" s="245"/>
      <c r="O10" s="245"/>
      <c r="P10" s="245"/>
      <c r="Q10" s="245"/>
      <c r="R10" s="245"/>
      <c r="S10" s="245">
        <v>34</v>
      </c>
      <c r="T10" s="297">
        <f>IF(S10="","",(S10+'Sheet1 '!$G$16)*'Sheet1 '!$H$16)</f>
        <v>33.94</v>
      </c>
      <c r="U10" s="245">
        <v>31.14</v>
      </c>
      <c r="V10" s="297">
        <f>IF(U10="","",(U10+'Sheet1 '!$G$16)*'Sheet1 '!$H$16)</f>
        <v>31.080000000000002</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f>IF(U11="","",(U11+'Sheet1 '!$G$17)*'Sheet1 '!$H$17)</f>
        <v>31.080000000000002</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f>IF(S12="","",(S12+'Sheet1 '!$G$18)*'Sheet1 '!$H$18)</f>
        <v>33.94</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f>IF(K13="","",(K13+'Sheet1 '!$G$19)*'Sheet1 '!$H$19)</f>
        <v>33.53</v>
      </c>
      <c r="M13" s="245"/>
      <c r="N13" s="245"/>
      <c r="O13" s="245"/>
      <c r="P13" s="245"/>
      <c r="Q13" s="245"/>
      <c r="R13" s="245"/>
      <c r="S13" s="245">
        <v>41</v>
      </c>
      <c r="T13" s="297">
        <f>IF(S13="","",(S13+'Sheet1 '!$G$19)*'Sheet1 '!$H$19)</f>
        <v>40.94</v>
      </c>
      <c r="U13" s="245">
        <v>34.14</v>
      </c>
      <c r="V13" s="297">
        <f>IF(U13="","",(U13+'Sheet1 '!$G$19)*'Sheet1 '!$H$19)</f>
        <v>34.08</v>
      </c>
    </row>
    <row r="14" spans="1:22" outlineLevel="1" x14ac:dyDescent="0.2">
      <c r="A14" s="18"/>
      <c r="B14" s="240">
        <v>9</v>
      </c>
      <c r="C14" s="53" t="s">
        <v>14</v>
      </c>
      <c r="D14" s="241" t="s">
        <v>31</v>
      </c>
      <c r="E14" s="242" t="s">
        <v>7</v>
      </c>
      <c r="F14" s="243"/>
      <c r="G14" s="246"/>
      <c r="H14" s="298"/>
      <c r="I14" s="245"/>
      <c r="J14" s="245"/>
      <c r="K14" s="245">
        <v>33.590000000000003</v>
      </c>
      <c r="L14" s="297">
        <f>IF(K14="","",(K14+'Sheet1 '!$G$20)*'Sheet1 '!$H$20)</f>
        <v>33.53</v>
      </c>
      <c r="M14" s="245"/>
      <c r="N14" s="245"/>
      <c r="O14" s="245"/>
      <c r="P14" s="245"/>
      <c r="Q14" s="245"/>
      <c r="R14" s="245"/>
      <c r="S14" s="245">
        <v>41</v>
      </c>
      <c r="T14" s="297">
        <f>IF(S14="","",(S14+'Sheet1 '!$G$20)*'Sheet1 '!$H$20)</f>
        <v>40.94</v>
      </c>
      <c r="U14" s="245">
        <v>34.14</v>
      </c>
      <c r="V14" s="297">
        <f>IF(U14="","",(U14+'Sheet1 '!$G$20)*'Sheet1 '!$H$20)</f>
        <v>34.08</v>
      </c>
    </row>
    <row r="15" spans="1:22" outlineLevel="1" x14ac:dyDescent="0.2">
      <c r="A15" s="18"/>
      <c r="B15" s="240">
        <v>10</v>
      </c>
      <c r="C15" s="53" t="s">
        <v>15</v>
      </c>
      <c r="D15" s="241" t="s">
        <v>10</v>
      </c>
      <c r="E15" s="242" t="s">
        <v>7</v>
      </c>
      <c r="F15" s="243"/>
      <c r="G15" s="246"/>
      <c r="H15" s="298"/>
      <c r="I15" s="245"/>
      <c r="J15" s="245"/>
      <c r="K15" s="245">
        <v>33.29</v>
      </c>
      <c r="L15" s="297">
        <f>IF(K15="","",(K15+'Sheet1 '!$G$21)*'Sheet1 '!$H$21)</f>
        <v>33.229999999999997</v>
      </c>
      <c r="M15" s="245"/>
      <c r="N15" s="245"/>
      <c r="O15" s="245"/>
      <c r="P15" s="245"/>
      <c r="Q15" s="245"/>
      <c r="R15" s="245"/>
      <c r="S15" s="245">
        <v>41</v>
      </c>
      <c r="T15" s="297">
        <f>IF(S15="","",(S15+'Sheet1 '!$G$21)*'Sheet1 '!$H$21)</f>
        <v>40.94</v>
      </c>
      <c r="U15" s="245">
        <v>33.89</v>
      </c>
      <c r="V15" s="297">
        <f>IF(U15="","",(U15+'Sheet1 '!$G$21)*'Sheet1 '!$H$21)</f>
        <v>33.83</v>
      </c>
    </row>
    <row r="16" spans="1:22" outlineLevel="1" x14ac:dyDescent="0.2">
      <c r="A16" s="18"/>
      <c r="B16" s="240">
        <v>11</v>
      </c>
      <c r="C16" s="53" t="s">
        <v>15</v>
      </c>
      <c r="D16" s="241" t="s">
        <v>31</v>
      </c>
      <c r="E16" s="242" t="s">
        <v>7</v>
      </c>
      <c r="F16" s="243"/>
      <c r="G16" s="246"/>
      <c r="H16" s="298"/>
      <c r="I16" s="245"/>
      <c r="J16" s="245"/>
      <c r="K16" s="245">
        <v>33.29</v>
      </c>
      <c r="L16" s="297">
        <f>IF(K16="","",(K16+'Sheet1 '!$G$22)*'Sheet1 '!$H$22)</f>
        <v>33.229999999999997</v>
      </c>
      <c r="M16" s="245"/>
      <c r="N16" s="245"/>
      <c r="O16" s="245"/>
      <c r="P16" s="245"/>
      <c r="Q16" s="245"/>
      <c r="R16" s="245"/>
      <c r="S16" s="245">
        <v>41</v>
      </c>
      <c r="T16" s="297">
        <f>IF(S16="","",(S16+'Sheet1 '!$G$22)*'Sheet1 '!$H$22)</f>
        <v>40.94</v>
      </c>
      <c r="U16" s="245">
        <v>33.89</v>
      </c>
      <c r="V16" s="297">
        <f>IF(U16="","",(U16+'Sheet1 '!$G$22)*'Sheet1 '!$H$22)</f>
        <v>33.83</v>
      </c>
    </row>
    <row r="17" spans="1:22" outlineLevel="1" x14ac:dyDescent="0.2">
      <c r="A17" s="18"/>
      <c r="B17" s="240">
        <v>12</v>
      </c>
      <c r="C17" s="53" t="s">
        <v>16</v>
      </c>
      <c r="D17" s="241" t="s">
        <v>31</v>
      </c>
      <c r="E17" s="242" t="s">
        <v>7</v>
      </c>
      <c r="F17" s="243"/>
      <c r="G17" s="246"/>
      <c r="H17" s="298"/>
      <c r="I17" s="245"/>
      <c r="J17" s="245"/>
      <c r="K17" s="245">
        <v>33.49</v>
      </c>
      <c r="L17" s="297">
        <f>IF(K17="","",(K17+'Sheet1 '!$G$23)*'Sheet1 '!$H$23)</f>
        <v>33.43</v>
      </c>
      <c r="M17" s="245"/>
      <c r="N17" s="245"/>
      <c r="O17" s="245"/>
      <c r="P17" s="245"/>
      <c r="Q17" s="245"/>
      <c r="R17" s="245"/>
      <c r="S17" s="245">
        <v>41</v>
      </c>
      <c r="T17" s="297">
        <f>IF(S17="","",(S17+'Sheet1 '!$G$23)*'Sheet1 '!$H$23)</f>
        <v>40.94</v>
      </c>
      <c r="U17" s="245">
        <v>34.74</v>
      </c>
      <c r="V17" s="297">
        <f>IF(U17="","",(U17+'Sheet1 '!$G$23)*'Sheet1 '!$H$23)</f>
        <v>34.68</v>
      </c>
    </row>
    <row r="18" spans="1:22" outlineLevel="1" x14ac:dyDescent="0.2">
      <c r="A18" s="18"/>
      <c r="B18" s="240">
        <v>13</v>
      </c>
      <c r="C18" s="53" t="s">
        <v>17</v>
      </c>
      <c r="D18" s="241" t="s">
        <v>31</v>
      </c>
      <c r="E18" s="242" t="s">
        <v>7</v>
      </c>
      <c r="F18" s="243"/>
      <c r="G18" s="246"/>
      <c r="H18" s="298"/>
      <c r="I18" s="245"/>
      <c r="J18" s="245"/>
      <c r="K18" s="245">
        <v>34.19</v>
      </c>
      <c r="L18" s="297">
        <f>IF(K18="","",(K18+'Sheet1 '!$G$24)*'Sheet1 '!$H$24)</f>
        <v>34.129999999999995</v>
      </c>
      <c r="M18" s="245"/>
      <c r="N18" s="245"/>
      <c r="O18" s="245"/>
      <c r="P18" s="245"/>
      <c r="Q18" s="245"/>
      <c r="R18" s="245"/>
      <c r="S18" s="245">
        <v>41</v>
      </c>
      <c r="T18" s="297">
        <f>IF(S18="","",(S18+'Sheet1 '!$G$24)*'Sheet1 '!$H$24)</f>
        <v>40.94</v>
      </c>
      <c r="U18" s="245">
        <v>34.74</v>
      </c>
      <c r="V18" s="297">
        <f>IF(U18="","",(U18+'Sheet1 '!$G$24)*'Sheet1 '!$H$24)</f>
        <v>34.68</v>
      </c>
    </row>
    <row r="19" spans="1:22" outlineLevel="1" x14ac:dyDescent="0.2">
      <c r="A19" s="18"/>
      <c r="B19" s="240">
        <v>14</v>
      </c>
      <c r="C19" s="53" t="s">
        <v>18</v>
      </c>
      <c r="D19" s="241" t="s">
        <v>10</v>
      </c>
      <c r="E19" s="242" t="s">
        <v>7</v>
      </c>
      <c r="F19" s="243"/>
      <c r="G19" s="246"/>
      <c r="H19" s="298"/>
      <c r="I19" s="245"/>
      <c r="J19" s="245"/>
      <c r="K19" s="245">
        <v>33.49</v>
      </c>
      <c r="L19" s="297">
        <f>IF(K19="","",(K19+'Sheet1 '!$G$25)*'Sheet1 '!$H$25)</f>
        <v>33.43</v>
      </c>
      <c r="M19" s="245"/>
      <c r="N19" s="245"/>
      <c r="O19" s="245"/>
      <c r="P19" s="245"/>
      <c r="Q19" s="245"/>
      <c r="R19" s="245"/>
      <c r="S19" s="245">
        <v>48</v>
      </c>
      <c r="T19" s="297">
        <f>IF(S19="","",(S19+'Sheet1 '!$G$25)*'Sheet1 '!$H$25)</f>
        <v>47.94</v>
      </c>
      <c r="U19" s="245">
        <v>33.96</v>
      </c>
      <c r="V19" s="297">
        <f>IF(U19="","",(U19+'Sheet1 '!$G$25)*'Sheet1 '!$H$25)</f>
        <v>33.9</v>
      </c>
    </row>
    <row r="20" spans="1:22" outlineLevel="1" x14ac:dyDescent="0.2">
      <c r="A20" s="18"/>
      <c r="B20" s="240">
        <v>15</v>
      </c>
      <c r="C20" s="53" t="s">
        <v>18</v>
      </c>
      <c r="D20" s="241" t="s">
        <v>31</v>
      </c>
      <c r="E20" s="242" t="s">
        <v>7</v>
      </c>
      <c r="F20" s="243"/>
      <c r="G20" s="246"/>
      <c r="H20" s="298"/>
      <c r="I20" s="245"/>
      <c r="J20" s="245"/>
      <c r="K20" s="245">
        <v>33.49</v>
      </c>
      <c r="L20" s="297">
        <f>IF(K20="","",(K20+'Sheet1 '!$G$26)*'Sheet1 '!$H$26)</f>
        <v>33.43</v>
      </c>
      <c r="M20" s="245"/>
      <c r="N20" s="245"/>
      <c r="O20" s="245"/>
      <c r="P20" s="245"/>
      <c r="Q20" s="245"/>
      <c r="R20" s="245"/>
      <c r="S20" s="245">
        <v>48</v>
      </c>
      <c r="T20" s="297">
        <f>IF(S20="","",(S20+'Sheet1 '!$G$26)*'Sheet1 '!$H$26)</f>
        <v>47.94</v>
      </c>
      <c r="U20" s="245">
        <v>33.96</v>
      </c>
      <c r="V20" s="297">
        <f>IF(U20="","",(U20+'Sheet1 '!$G$26)*'Sheet1 '!$H$26)</f>
        <v>33.9</v>
      </c>
    </row>
    <row r="21" spans="1:22" outlineLevel="1" x14ac:dyDescent="0.2">
      <c r="A21" s="18"/>
      <c r="B21" s="240">
        <v>16</v>
      </c>
      <c r="C21" s="53" t="s">
        <v>19</v>
      </c>
      <c r="D21" s="241" t="s">
        <v>10</v>
      </c>
      <c r="E21" s="242" t="s">
        <v>7</v>
      </c>
      <c r="F21" s="243"/>
      <c r="G21" s="246"/>
      <c r="H21" s="298"/>
      <c r="I21" s="245"/>
      <c r="J21" s="245"/>
      <c r="K21" s="245">
        <v>35.75</v>
      </c>
      <c r="L21" s="297">
        <f>IF(K21="","",(K21+'Sheet1 '!$G$27)*'Sheet1 '!$H$27)</f>
        <v>35.69</v>
      </c>
      <c r="M21" s="245"/>
      <c r="N21" s="245"/>
      <c r="O21" s="245"/>
      <c r="P21" s="245"/>
      <c r="Q21" s="245"/>
      <c r="R21" s="245"/>
      <c r="S21" s="245">
        <v>52</v>
      </c>
      <c r="T21" s="297">
        <f>IF(S21="","",(S21+'Sheet1 '!$G$27)*'Sheet1 '!$H$27)</f>
        <v>51.94</v>
      </c>
      <c r="U21" s="245">
        <v>35.69</v>
      </c>
      <c r="V21" s="297">
        <f>IF(U21="","",(U21+'Sheet1 '!$G$27)*'Sheet1 '!$H$27)</f>
        <v>35.629999999999995</v>
      </c>
    </row>
    <row r="22" spans="1:22" outlineLevel="1" x14ac:dyDescent="0.2">
      <c r="A22" s="18"/>
      <c r="B22" s="240">
        <v>17</v>
      </c>
      <c r="C22" s="53" t="s">
        <v>19</v>
      </c>
      <c r="D22" s="241" t="s">
        <v>31</v>
      </c>
      <c r="E22" s="242" t="s">
        <v>7</v>
      </c>
      <c r="F22" s="243"/>
      <c r="G22" s="246"/>
      <c r="H22" s="298"/>
      <c r="I22" s="245"/>
      <c r="J22" s="245"/>
      <c r="K22" s="245">
        <v>35.75</v>
      </c>
      <c r="L22" s="297">
        <f>IF(K22="","",(K22+'Sheet1 '!$G$28)*'Sheet1 '!$H$28)</f>
        <v>35.69</v>
      </c>
      <c r="M22" s="245"/>
      <c r="N22" s="245"/>
      <c r="O22" s="245"/>
      <c r="P22" s="245"/>
      <c r="Q22" s="245"/>
      <c r="R22" s="245"/>
      <c r="S22" s="245">
        <v>52</v>
      </c>
      <c r="T22" s="297">
        <f>IF(S22="","",(S22+'Sheet1 '!$G$28)*'Sheet1 '!$H$28)</f>
        <v>51.94</v>
      </c>
      <c r="U22" s="245">
        <v>35.69</v>
      </c>
      <c r="V22" s="297">
        <f>IF(U22="","",(U22+'Sheet1 '!$G$28)*'Sheet1 '!$H$28)</f>
        <v>35.629999999999995</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f>IF(K25="","",(K25+'Sheet1 '!$G$31)*'Sheet1 '!$H$31)</f>
        <v>35.129999999999995</v>
      </c>
      <c r="M25" s="245"/>
      <c r="N25" s="245"/>
      <c r="O25" s="245"/>
      <c r="P25" s="245"/>
      <c r="Q25" s="245"/>
      <c r="R25" s="245"/>
      <c r="S25" s="245">
        <v>53.5</v>
      </c>
      <c r="T25" s="297">
        <f>IF(S25="","",(S25+'Sheet1 '!$G$31)*'Sheet1 '!$H$31)</f>
        <v>53.44</v>
      </c>
      <c r="U25" s="245">
        <v>36.24</v>
      </c>
      <c r="V25" s="297">
        <f>IF(U25="","",(U25+'Sheet1 '!$G$31)*'Sheet1 '!$H$31)</f>
        <v>36.18</v>
      </c>
    </row>
    <row r="26" spans="1:22" outlineLevel="1" x14ac:dyDescent="0.2">
      <c r="A26" s="18"/>
      <c r="B26" s="240">
        <v>21</v>
      </c>
      <c r="C26" s="53" t="s">
        <v>21</v>
      </c>
      <c r="D26" s="241" t="s">
        <v>31</v>
      </c>
      <c r="E26" s="242" t="s">
        <v>7</v>
      </c>
      <c r="F26" s="243"/>
      <c r="G26" s="246"/>
      <c r="H26" s="298"/>
      <c r="I26" s="245"/>
      <c r="J26" s="245"/>
      <c r="K26" s="245">
        <v>35.19</v>
      </c>
      <c r="L26" s="297">
        <f>IF(K26="","",(K26+'Sheet1 '!$G$32)*'Sheet1 '!$H$32)</f>
        <v>35.129999999999995</v>
      </c>
      <c r="M26" s="245"/>
      <c r="N26" s="245"/>
      <c r="O26" s="245"/>
      <c r="P26" s="245"/>
      <c r="Q26" s="245"/>
      <c r="R26" s="245"/>
      <c r="S26" s="245">
        <v>53.5</v>
      </c>
      <c r="T26" s="297">
        <f>IF(S26="","",(S26+'Sheet1 '!$G$32)*'Sheet1 '!$H$32)</f>
        <v>53.44</v>
      </c>
      <c r="U26" s="245">
        <v>36.24</v>
      </c>
      <c r="V26" s="297">
        <f>IF(U26="","",(U26+'Sheet1 '!$G$32)*'Sheet1 '!$H$32)</f>
        <v>36.18</v>
      </c>
    </row>
    <row r="27" spans="1:22" outlineLevel="1" x14ac:dyDescent="0.2">
      <c r="A27" s="18"/>
      <c r="B27" s="240">
        <v>22</v>
      </c>
      <c r="C27" s="53" t="s">
        <v>22</v>
      </c>
      <c r="D27" s="241" t="s">
        <v>10</v>
      </c>
      <c r="E27" s="242" t="s">
        <v>7</v>
      </c>
      <c r="F27" s="243"/>
      <c r="G27" s="246"/>
      <c r="H27" s="298"/>
      <c r="I27" s="245"/>
      <c r="J27" s="245"/>
      <c r="K27" s="245">
        <v>37</v>
      </c>
      <c r="L27" s="297">
        <f>IF(K27="","",(K27+'Sheet1 '!$G$33)*'Sheet1 '!$H$33)</f>
        <v>36.94</v>
      </c>
      <c r="M27" s="245"/>
      <c r="N27" s="245"/>
      <c r="O27" s="245"/>
      <c r="P27" s="245"/>
      <c r="Q27" s="245"/>
      <c r="R27" s="245"/>
      <c r="S27" s="245">
        <v>55</v>
      </c>
      <c r="T27" s="297">
        <f>IF(S27="","",(S27+'Sheet1 '!$G$33)*'Sheet1 '!$H$33)</f>
        <v>54.94</v>
      </c>
      <c r="U27" s="245">
        <v>36.24</v>
      </c>
      <c r="V27" s="297">
        <f>IF(U27="","",(U27+'Sheet1 '!$G$33)*'Sheet1 '!$H$33)</f>
        <v>36.18</v>
      </c>
    </row>
    <row r="28" spans="1:22" outlineLevel="1" x14ac:dyDescent="0.2">
      <c r="A28" s="18"/>
      <c r="B28" s="240">
        <v>23</v>
      </c>
      <c r="C28" s="53" t="s">
        <v>22</v>
      </c>
      <c r="D28" s="241" t="s">
        <v>31</v>
      </c>
      <c r="E28" s="242" t="s">
        <v>7</v>
      </c>
      <c r="F28" s="243"/>
      <c r="G28" s="246"/>
      <c r="H28" s="298"/>
      <c r="I28" s="245"/>
      <c r="J28" s="245"/>
      <c r="K28" s="245">
        <v>37</v>
      </c>
      <c r="L28" s="297">
        <f>IF(K28="","",(K28+'Sheet1 '!$G$34)*'Sheet1 '!$H$34)</f>
        <v>36.94</v>
      </c>
      <c r="M28" s="245"/>
      <c r="N28" s="245"/>
      <c r="O28" s="245"/>
      <c r="P28" s="245"/>
      <c r="Q28" s="245"/>
      <c r="R28" s="245"/>
      <c r="S28" s="245">
        <v>55</v>
      </c>
      <c r="T28" s="297">
        <f>IF(S28="","",(S28+'Sheet1 '!$G$34)*'Sheet1 '!$H$34)</f>
        <v>54.94</v>
      </c>
      <c r="U28" s="245">
        <v>36.24</v>
      </c>
      <c r="V28" s="297">
        <f>IF(U28="","",(U28+'Sheet1 '!$G$34)*'Sheet1 '!$H$34)</f>
        <v>36.18</v>
      </c>
    </row>
    <row r="29" spans="1:22" outlineLevel="1" x14ac:dyDescent="0.2">
      <c r="A29" s="18"/>
      <c r="B29" s="240">
        <v>24</v>
      </c>
      <c r="C29" s="53" t="s">
        <v>23</v>
      </c>
      <c r="D29" s="241" t="s">
        <v>10</v>
      </c>
      <c r="E29" s="242" t="s">
        <v>7</v>
      </c>
      <c r="F29" s="243"/>
      <c r="G29" s="246"/>
      <c r="H29" s="298"/>
      <c r="I29" s="245"/>
      <c r="J29" s="245"/>
      <c r="K29" s="245">
        <v>37.049999999999997</v>
      </c>
      <c r="L29" s="297">
        <f>IF(K29="","",(K29+'Sheet1 '!$G$35)*'Sheet1 '!$H$35)</f>
        <v>36.989999999999995</v>
      </c>
      <c r="M29" s="245"/>
      <c r="N29" s="245"/>
      <c r="O29" s="245"/>
      <c r="P29" s="245"/>
      <c r="Q29" s="245"/>
      <c r="R29" s="245"/>
      <c r="S29" s="245"/>
      <c r="T29" s="297" t="str">
        <f>IF(S29="","",(S29+'Sheet1 '!$G$35)*'Sheet1 '!$H$35)</f>
        <v/>
      </c>
      <c r="U29" s="245">
        <v>36.94</v>
      </c>
      <c r="V29" s="297">
        <f>IF(U29="","",(U29+'Sheet1 '!$G$35)*'Sheet1 '!$H$35)</f>
        <v>36.879999999999995</v>
      </c>
    </row>
    <row r="30" spans="1:22" outlineLevel="1" x14ac:dyDescent="0.2">
      <c r="A30" s="18"/>
      <c r="B30" s="240">
        <v>25</v>
      </c>
      <c r="C30" s="53" t="s">
        <v>23</v>
      </c>
      <c r="D30" s="241" t="s">
        <v>31</v>
      </c>
      <c r="E30" s="242" t="s">
        <v>7</v>
      </c>
      <c r="F30" s="243"/>
      <c r="G30" s="246"/>
      <c r="H30" s="298"/>
      <c r="I30" s="245"/>
      <c r="J30" s="245"/>
      <c r="K30" s="245">
        <v>37.049999999999997</v>
      </c>
      <c r="L30" s="297">
        <f>IF(K30="","",(K30+'Sheet1 '!$G$36)*'Sheet1 '!$H$36)</f>
        <v>36.989999999999995</v>
      </c>
      <c r="M30" s="245"/>
      <c r="N30" s="245"/>
      <c r="O30" s="245"/>
      <c r="P30" s="245"/>
      <c r="Q30" s="245"/>
      <c r="R30" s="245"/>
      <c r="S30" s="245"/>
      <c r="T30" s="297" t="str">
        <f>IF(S30="","",(S30+'Sheet1 '!$G$36)*'Sheet1 '!$H$36)</f>
        <v/>
      </c>
      <c r="U30" s="245">
        <v>36.94</v>
      </c>
      <c r="V30" s="297">
        <f>IF(U30="","",(U30+'Sheet1 '!$G$36)*'Sheet1 '!$H$36)</f>
        <v>36.879999999999995</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f>IF(U31="","",(U31+'Sheet1 '!$G$37)*'Sheet1 '!$H$37)</f>
        <v>36.879999999999995</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f>IF(U32="","",(U32+'Sheet1 '!$G$38)*'Sheet1 '!$H$38)</f>
        <v>36.879999999999995</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f>IF(K34="","",(K34+'Sheet1 '!$G$40)*'Sheet1 '!$H$40)</f>
        <v>33.83</v>
      </c>
      <c r="M34" s="245"/>
      <c r="N34" s="245"/>
      <c r="O34" s="245"/>
      <c r="P34" s="245"/>
      <c r="Q34" s="245"/>
      <c r="R34" s="245"/>
      <c r="S34" s="245">
        <v>47</v>
      </c>
      <c r="T34" s="297">
        <f>IF(S34="","",(S34+'Sheet1 '!$G$40)*'Sheet1 '!$H$40)</f>
        <v>46.94</v>
      </c>
      <c r="U34" s="245">
        <v>34.24</v>
      </c>
      <c r="V34" s="297">
        <f>IF(U34="","",(U34+'Sheet1 '!$G$40)*'Sheet1 '!$H$40)</f>
        <v>34.18</v>
      </c>
    </row>
    <row r="35" spans="1:22" outlineLevel="1" x14ac:dyDescent="0.2">
      <c r="A35" s="18"/>
      <c r="B35" s="240">
        <v>30</v>
      </c>
      <c r="C35" s="53" t="s">
        <v>25</v>
      </c>
      <c r="D35" s="241" t="s">
        <v>31</v>
      </c>
      <c r="E35" s="242" t="s">
        <v>7</v>
      </c>
      <c r="F35" s="243"/>
      <c r="G35" s="246"/>
      <c r="H35" s="298"/>
      <c r="I35" s="245"/>
      <c r="J35" s="245"/>
      <c r="K35" s="245">
        <v>33.89</v>
      </c>
      <c r="L35" s="297">
        <f>IF(K35="","",(K35+'Sheet1 '!$G$41)*'Sheet1 '!$H$41)</f>
        <v>33.83</v>
      </c>
      <c r="M35" s="245"/>
      <c r="N35" s="245"/>
      <c r="O35" s="245"/>
      <c r="P35" s="245"/>
      <c r="Q35" s="245"/>
      <c r="R35" s="245"/>
      <c r="S35" s="245">
        <v>47</v>
      </c>
      <c r="T35" s="297">
        <f>IF(S35="","",(S35+'Sheet1 '!$G$41)*'Sheet1 '!$H$41)</f>
        <v>46.94</v>
      </c>
      <c r="U35" s="245">
        <v>34.24</v>
      </c>
      <c r="V35" s="297">
        <f>IF(U35="","",(U35+'Sheet1 '!$G$41)*'Sheet1 '!$H$41)</f>
        <v>34.18</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f>IF(K38="","",(K38+'Sheet1 '!$G$44)*'Sheet1 '!$H$44)</f>
        <v>35.729999999999997</v>
      </c>
      <c r="M38" s="245"/>
      <c r="N38" s="245"/>
      <c r="O38" s="245"/>
      <c r="P38" s="245"/>
      <c r="Q38" s="245"/>
      <c r="R38" s="245"/>
      <c r="S38" s="245"/>
      <c r="T38" s="297" t="str">
        <f>IF(S38="","",(S38+'Sheet1 '!$G$44)*'Sheet1 '!$H$44)</f>
        <v/>
      </c>
      <c r="U38" s="245">
        <v>36</v>
      </c>
      <c r="V38" s="297">
        <f>IF(U38="","",(U38+'Sheet1 '!$G$44)*'Sheet1 '!$H$44)</f>
        <v>35.94</v>
      </c>
    </row>
    <row r="39" spans="1:22" outlineLevel="1" x14ac:dyDescent="0.2">
      <c r="A39" s="18"/>
      <c r="B39" s="240">
        <v>34</v>
      </c>
      <c r="C39" s="53" t="s">
        <v>26</v>
      </c>
      <c r="D39" s="241" t="s">
        <v>31</v>
      </c>
      <c r="E39" s="242" t="s">
        <v>7</v>
      </c>
      <c r="F39" s="243"/>
      <c r="G39" s="246"/>
      <c r="H39" s="298"/>
      <c r="I39" s="245"/>
      <c r="J39" s="245"/>
      <c r="K39" s="245">
        <v>35.79</v>
      </c>
      <c r="L39" s="297">
        <f>IF(K39="","",(K39+'Sheet1 '!$G$45)*'Sheet1 '!$H$45)</f>
        <v>35.729999999999997</v>
      </c>
      <c r="M39" s="245"/>
      <c r="N39" s="245"/>
      <c r="O39" s="245"/>
      <c r="P39" s="245"/>
      <c r="Q39" s="245"/>
      <c r="R39" s="245"/>
      <c r="S39" s="245"/>
      <c r="T39" s="297" t="str">
        <f>IF(S39="","",(S39+'Sheet1 '!$G$45)*'Sheet1 '!$H$45)</f>
        <v/>
      </c>
      <c r="U39" s="245">
        <v>36</v>
      </c>
      <c r="V39" s="297">
        <f>IF(U39="","",(U39+'Sheet1 '!$G$45)*'Sheet1 '!$H$45)</f>
        <v>35.94</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f>IF(S40="","",(S40+'Sheet1 '!$G$46)*'Sheet1 '!$H$46)</f>
        <v>40.94</v>
      </c>
      <c r="U40" s="245">
        <v>36</v>
      </c>
      <c r="V40" s="297">
        <f>IF(U40="","",(U40+'Sheet1 '!$G$46)*'Sheet1 '!$H$46)</f>
        <v>35.94</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f>IF(K42="","",(K42+'Sheet1 '!$G$48)*'Sheet1 '!$H$48)</f>
        <v>36.94</v>
      </c>
      <c r="M42" s="245"/>
      <c r="N42" s="245"/>
      <c r="O42" s="245"/>
      <c r="P42" s="245"/>
      <c r="Q42" s="245"/>
      <c r="R42" s="245"/>
      <c r="S42" s="245"/>
      <c r="T42" s="297" t="str">
        <f>IF(S42="","",(S42+'Sheet1 '!$G$48)*'Sheet1 '!$H$48)</f>
        <v/>
      </c>
      <c r="U42" s="245">
        <v>36</v>
      </c>
      <c r="V42" s="297">
        <f>IF(U42="","",(U42+'Sheet1 '!$G$48)*'Sheet1 '!$H$48)</f>
        <v>35.94</v>
      </c>
    </row>
    <row r="43" spans="1:22" outlineLevel="1" x14ac:dyDescent="0.2">
      <c r="A43" s="18"/>
      <c r="B43" s="240">
        <v>38</v>
      </c>
      <c r="C43" s="53" t="s">
        <v>28</v>
      </c>
      <c r="D43" s="241" t="s">
        <v>31</v>
      </c>
      <c r="E43" s="242" t="s">
        <v>7</v>
      </c>
      <c r="F43" s="243"/>
      <c r="G43" s="246"/>
      <c r="H43" s="298"/>
      <c r="I43" s="245"/>
      <c r="J43" s="245"/>
      <c r="K43" s="245">
        <v>37</v>
      </c>
      <c r="L43" s="297">
        <f>IF(K43="","",(K43+'Sheet1 '!$G$49)*'Sheet1 '!$H$49)</f>
        <v>36.94</v>
      </c>
      <c r="M43" s="245"/>
      <c r="N43" s="245"/>
      <c r="O43" s="245"/>
      <c r="P43" s="245"/>
      <c r="Q43" s="245"/>
      <c r="R43" s="245"/>
      <c r="S43" s="245"/>
      <c r="T43" s="297" t="str">
        <f>IF(S43="","",(S43+'Sheet1 '!$G$49)*'Sheet1 '!$H$49)</f>
        <v/>
      </c>
      <c r="U43" s="245">
        <v>36</v>
      </c>
      <c r="V43" s="297">
        <f>IF(U43="","",(U43+'Sheet1 '!$G$49)*'Sheet1 '!$H$49)</f>
        <v>35.94</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f>IF(S44="","",(S44+'Sheet1 '!$G$50)*'Sheet1 '!$H$50)</f>
        <v>40.94</v>
      </c>
      <c r="U44" s="245">
        <v>36</v>
      </c>
      <c r="V44" s="297">
        <f>IF(U44="","",(U44+'Sheet1 '!$G$50)*'Sheet1 '!$H$50)</f>
        <v>35.94</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f>IF(S48="","",(S48+'Sheet1 '!$G$54)*'Sheet1 '!$H$54)</f>
        <v>39.94</v>
      </c>
      <c r="U48" s="245">
        <v>32</v>
      </c>
      <c r="V48" s="297">
        <f>IF(U48="","",(U48+'Sheet1 '!$G$54)*'Sheet1 '!$H$54)</f>
        <v>31.94</v>
      </c>
    </row>
    <row r="49" spans="1:22" outlineLevel="1" x14ac:dyDescent="0.2">
      <c r="A49" s="18"/>
      <c r="B49" s="240">
        <v>44</v>
      </c>
      <c r="C49" s="53" t="s">
        <v>33</v>
      </c>
      <c r="D49" s="241" t="s">
        <v>31</v>
      </c>
      <c r="E49" s="242" t="s">
        <v>7</v>
      </c>
      <c r="F49" s="243"/>
      <c r="G49" s="246"/>
      <c r="H49" s="298"/>
      <c r="I49" s="245"/>
      <c r="J49" s="245"/>
      <c r="K49" s="245">
        <v>45.29</v>
      </c>
      <c r="L49" s="297">
        <f>IF(K49="","",(K49+'Sheet1 '!$G$55)*'Sheet1 '!$H$55)</f>
        <v>45.23</v>
      </c>
      <c r="M49" s="245"/>
      <c r="N49" s="245"/>
      <c r="O49" s="245"/>
      <c r="P49" s="245"/>
      <c r="Q49" s="245"/>
      <c r="R49" s="245"/>
      <c r="S49" s="245">
        <v>49</v>
      </c>
      <c r="T49" s="297">
        <f>IF(S49="","",(S49+'Sheet1 '!$G$55)*'Sheet1 '!$H$55)</f>
        <v>48.94</v>
      </c>
      <c r="U49" s="245">
        <v>43.24</v>
      </c>
      <c r="V49" s="297">
        <f>IF(U49="","",(U49+'Sheet1 '!$G$55)*'Sheet1 '!$H$55)</f>
        <v>43.18</v>
      </c>
    </row>
    <row r="50" spans="1:22" outlineLevel="1" x14ac:dyDescent="0.2">
      <c r="A50" s="18"/>
      <c r="B50" s="240">
        <v>45</v>
      </c>
      <c r="C50" s="53" t="s">
        <v>35</v>
      </c>
      <c r="D50" s="241" t="s">
        <v>10</v>
      </c>
      <c r="E50" s="242" t="s">
        <v>7</v>
      </c>
      <c r="F50" s="243"/>
      <c r="G50" s="246"/>
      <c r="H50" s="298"/>
      <c r="I50" s="245"/>
      <c r="J50" s="245"/>
      <c r="K50" s="245">
        <v>40.14</v>
      </c>
      <c r="L50" s="297">
        <f>IF(K50="","",(K50+'Sheet1 '!$G$56)*'Sheet1 '!$H$56)</f>
        <v>40.08</v>
      </c>
      <c r="M50" s="245"/>
      <c r="N50" s="245"/>
      <c r="O50" s="245"/>
      <c r="P50" s="245"/>
      <c r="Q50" s="245"/>
      <c r="R50" s="245"/>
      <c r="S50" s="245">
        <v>49</v>
      </c>
      <c r="T50" s="297">
        <f>IF(S50="","",(S50+'Sheet1 '!$G$56)*'Sheet1 '!$H$56)</f>
        <v>48.94</v>
      </c>
      <c r="U50" s="245">
        <v>39.700000000000003</v>
      </c>
      <c r="V50" s="297">
        <f>IF(U50="","",(U50+'Sheet1 '!$G$56)*'Sheet1 '!$H$56)</f>
        <v>39.64</v>
      </c>
    </row>
    <row r="51" spans="1:22" outlineLevel="1" x14ac:dyDescent="0.2">
      <c r="A51" s="18"/>
      <c r="B51" s="240">
        <v>46</v>
      </c>
      <c r="C51" s="53" t="s">
        <v>35</v>
      </c>
      <c r="D51" s="241" t="s">
        <v>31</v>
      </c>
      <c r="E51" s="242" t="s">
        <v>7</v>
      </c>
      <c r="F51" s="243"/>
      <c r="G51" s="246"/>
      <c r="H51" s="298"/>
      <c r="I51" s="245"/>
      <c r="J51" s="245"/>
      <c r="K51" s="245">
        <v>40.14</v>
      </c>
      <c r="L51" s="297">
        <f>IF(K51="","",(K51+'Sheet1 '!$G$57)*'Sheet1 '!$H$57)</f>
        <v>40.08</v>
      </c>
      <c r="M51" s="245"/>
      <c r="N51" s="245"/>
      <c r="O51" s="245"/>
      <c r="P51" s="245"/>
      <c r="Q51" s="245"/>
      <c r="R51" s="245"/>
      <c r="S51" s="245">
        <v>49</v>
      </c>
      <c r="T51" s="297">
        <f>IF(S51="","",(S51+'Sheet1 '!$G$57)*'Sheet1 '!$H$57)</f>
        <v>48.94</v>
      </c>
      <c r="U51" s="245">
        <v>39.700000000000003</v>
      </c>
      <c r="V51" s="297">
        <f>IF(U51="","",(U51+'Sheet1 '!$G$57)*'Sheet1 '!$H$57)</f>
        <v>39.64</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f>IF(O53="","",(O53+'Sheet1 '!$G$12)*'Sheet1 '!$H$12)</f>
        <v>40.44</v>
      </c>
      <c r="Q53" s="282"/>
      <c r="R53" s="297" t="str">
        <f>IF(Q53="","",(Q53+'Sheet1 '!$G$12)*'Sheet1 '!$H$12)</f>
        <v/>
      </c>
      <c r="S53" s="282">
        <v>27</v>
      </c>
      <c r="T53" s="297">
        <f>IF(S53="","",(S53+'Sheet1 '!$G$12)*'Sheet1 '!$H$12)</f>
        <v>26.94</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f>IF(O54="","",(O54+'Sheet1 '!$G$13)*'Sheet1 '!$H$13)</f>
        <v>40.44</v>
      </c>
      <c r="Q54" s="245"/>
      <c r="R54" s="297" t="str">
        <f>IF(Q54="","",(Q54+'Sheet1 '!$G$13)*'Sheet1 '!$H$13)</f>
        <v/>
      </c>
      <c r="S54" s="245">
        <v>27</v>
      </c>
      <c r="T54" s="297">
        <f>IF(S54="","",(S54+'Sheet1 '!$G$13)*'Sheet1 '!$H$13)</f>
        <v>26.94</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f>IF(S56="","",(S56+'Sheet1 '!$G$15)*'Sheet1 '!$H$15)</f>
        <v>27.94</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f>IF(S57="","",(S57+'Sheet1 '!$G$16)*'Sheet1 '!$H$16)</f>
        <v>27.94</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f>IF(O59="","",(O59+'Sheet1 '!$G$18)*'Sheet1 '!$H$18)</f>
        <v>40.44</v>
      </c>
      <c r="Q59" s="245"/>
      <c r="R59" s="297" t="str">
        <f>IF(Q59="","",(Q59+'Sheet1 '!$G$18)*'Sheet1 '!$H$18)</f>
        <v/>
      </c>
      <c r="S59" s="245">
        <v>28</v>
      </c>
      <c r="T59" s="297">
        <f>IF(S59="","",(S59+'Sheet1 '!$G$18)*'Sheet1 '!$H$18)</f>
        <v>27.94</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f>IF(O60="","",(O60+'Sheet1 '!$G$19)*'Sheet1 '!$H$19)</f>
        <v>40.44</v>
      </c>
      <c r="Q60" s="245"/>
      <c r="R60" s="297" t="str">
        <f>IF(Q60="","",(Q60+'Sheet1 '!$G$19)*'Sheet1 '!$H$19)</f>
        <v/>
      </c>
      <c r="S60" s="245">
        <v>34.5</v>
      </c>
      <c r="T60" s="297">
        <f>IF(S60="","",(S60+'Sheet1 '!$G$19)*'Sheet1 '!$H$19)</f>
        <v>34.44</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f>IF(O61="","",(O61+'Sheet1 '!$G$20)*'Sheet1 '!$H$20)</f>
        <v>40.44</v>
      </c>
      <c r="Q61" s="245"/>
      <c r="R61" s="297" t="str">
        <f>IF(Q61="","",(Q61+'Sheet1 '!$G$20)*'Sheet1 '!$H$20)</f>
        <v/>
      </c>
      <c r="S61" s="245">
        <v>34.5</v>
      </c>
      <c r="T61" s="297">
        <f>IF(S61="","",(S61+'Sheet1 '!$G$20)*'Sheet1 '!$H$20)</f>
        <v>34.44</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f>IF(O62="","",(O62+'Sheet1 '!$G$21)*'Sheet1 '!$H$21)</f>
        <v>40.69</v>
      </c>
      <c r="Q62" s="245"/>
      <c r="R62" s="297" t="str">
        <f>IF(Q62="","",(Q62+'Sheet1 '!$G$21)*'Sheet1 '!$H$21)</f>
        <v/>
      </c>
      <c r="S62" s="245">
        <v>34.5</v>
      </c>
      <c r="T62" s="297">
        <f>IF(S62="","",(S62+'Sheet1 '!$G$21)*'Sheet1 '!$H$21)</f>
        <v>34.44</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f>IF(O63="","",(O63+'Sheet1 '!$G$22)*'Sheet1 '!$H$22)</f>
        <v>40.69</v>
      </c>
      <c r="Q63" s="245"/>
      <c r="R63" s="297" t="str">
        <f>IF(Q63="","",(Q63+'Sheet1 '!$G$22)*'Sheet1 '!$H$22)</f>
        <v/>
      </c>
      <c r="S63" s="245">
        <v>34.5</v>
      </c>
      <c r="T63" s="297">
        <f>IF(S63="","",(S63+'Sheet1 '!$G$22)*'Sheet1 '!$H$22)</f>
        <v>34.44</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f>IF(O64="","",(O64+'Sheet1 '!$G$23)*'Sheet1 '!$H$23)</f>
        <v>41.44</v>
      </c>
      <c r="Q64" s="245"/>
      <c r="R64" s="297" t="str">
        <f>IF(Q64="","",(Q64+'Sheet1 '!$G$23)*'Sheet1 '!$H$23)</f>
        <v/>
      </c>
      <c r="S64" s="245">
        <v>34.5</v>
      </c>
      <c r="T64" s="297">
        <f>IF(S64="","",(S64+'Sheet1 '!$G$23)*'Sheet1 '!$H$23)</f>
        <v>34.44</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f>IF(O65="","",(O65+'Sheet1 '!$G$24)*'Sheet1 '!$H$24)</f>
        <v>41.44</v>
      </c>
      <c r="Q65" s="245"/>
      <c r="R65" s="297" t="str">
        <f>IF(Q65="","",(Q65+'Sheet1 '!$G$24)*'Sheet1 '!$H$24)</f>
        <v/>
      </c>
      <c r="S65" s="245">
        <v>34.5</v>
      </c>
      <c r="T65" s="297">
        <f>IF(S65="","",(S65+'Sheet1 '!$G$24)*'Sheet1 '!$H$24)</f>
        <v>34.44</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f>IF(O66="","",(O66+'Sheet1 '!$G$25)*'Sheet1 '!$H$25)</f>
        <v>41.44</v>
      </c>
      <c r="Q66" s="245"/>
      <c r="R66" s="297" t="str">
        <f>IF(Q66="","",(Q66+'Sheet1 '!$G$25)*'Sheet1 '!$H$25)</f>
        <v/>
      </c>
      <c r="S66" s="245">
        <v>42.5</v>
      </c>
      <c r="T66" s="297">
        <f>IF(S66="","",(S66+'Sheet1 '!$G$25)*'Sheet1 '!$H$25)</f>
        <v>42.44</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f>IF(O67="","",(O67+'Sheet1 '!$G$26)*'Sheet1 '!$H$26)</f>
        <v>41.44</v>
      </c>
      <c r="Q67" s="245"/>
      <c r="R67" s="297" t="str">
        <f>IF(Q67="","",(Q67+'Sheet1 '!$G$26)*'Sheet1 '!$H$26)</f>
        <v/>
      </c>
      <c r="S67" s="245">
        <v>42.5</v>
      </c>
      <c r="T67" s="297">
        <f>IF(S67="","",(S67+'Sheet1 '!$G$26)*'Sheet1 '!$H$26)</f>
        <v>42.44</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f>IF(O68="","",(O68+'Sheet1 '!$G$27)*'Sheet1 '!$H$27)</f>
        <v>41.44</v>
      </c>
      <c r="Q68" s="245"/>
      <c r="R68" s="297" t="str">
        <f>IF(Q68="","",(Q68+'Sheet1 '!$G$27)*'Sheet1 '!$H$27)</f>
        <v/>
      </c>
      <c r="S68" s="245">
        <v>45.5</v>
      </c>
      <c r="T68" s="297">
        <f>IF(S68="","",(S68+'Sheet1 '!$G$27)*'Sheet1 '!$H$27)</f>
        <v>45.44</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f>IF(O69="","",(O69+'Sheet1 '!$G$28)*'Sheet1 '!$H$28)</f>
        <v>41.44</v>
      </c>
      <c r="Q69" s="245"/>
      <c r="R69" s="297" t="str">
        <f>IF(Q69="","",(Q69+'Sheet1 '!$G$28)*'Sheet1 '!$H$28)</f>
        <v/>
      </c>
      <c r="S69" s="245">
        <v>45.5</v>
      </c>
      <c r="T69" s="297">
        <f>IF(S69="","",(S69+'Sheet1 '!$G$28)*'Sheet1 '!$H$28)</f>
        <v>45.44</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f>IF(O72="","",(O72+'Sheet1 '!$G$31)*'Sheet1 '!$H$31)</f>
        <v>42.19</v>
      </c>
      <c r="Q72" s="245"/>
      <c r="R72" s="297" t="str">
        <f>IF(Q72="","",(Q72+'Sheet1 '!$G$31)*'Sheet1 '!$H$31)</f>
        <v/>
      </c>
      <c r="S72" s="245">
        <v>47</v>
      </c>
      <c r="T72" s="297">
        <f>IF(S72="","",(S72+'Sheet1 '!$G$31)*'Sheet1 '!$H$31)</f>
        <v>46.94</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f>IF(O73="","",(O73+'Sheet1 '!$G$32)*'Sheet1 '!$H$32)</f>
        <v>42.19</v>
      </c>
      <c r="Q73" s="245"/>
      <c r="R73" s="297" t="str">
        <f>IF(Q73="","",(Q73+'Sheet1 '!$G$32)*'Sheet1 '!$H$32)</f>
        <v/>
      </c>
      <c r="S73" s="245">
        <v>47</v>
      </c>
      <c r="T73" s="297">
        <f>IF(S73="","",(S73+'Sheet1 '!$G$32)*'Sheet1 '!$H$32)</f>
        <v>46.94</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f>IF(S74="","",(S74+'Sheet1 '!$G$33)*'Sheet1 '!$H$33)</f>
        <v>49.44</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f>IF(S75="","",(S75+'Sheet1 '!$G$34)*'Sheet1 '!$H$34)</f>
        <v>49.44</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f>IF(O81="","",(O81+'Sheet1 '!$G$40)*'Sheet1 '!$H$40)</f>
        <v>44.69</v>
      </c>
      <c r="Q81" s="245"/>
      <c r="R81" s="297" t="str">
        <f>IF(Q81="","",(Q81+'Sheet1 '!$G$40)*'Sheet1 '!$H$40)</f>
        <v/>
      </c>
      <c r="S81" s="245">
        <v>42</v>
      </c>
      <c r="T81" s="297">
        <f>IF(S81="","",(S81+'Sheet1 '!$G$40)*'Sheet1 '!$H$40)</f>
        <v>41.94</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f>IF(O82="","",(O82+'Sheet1 '!$G$41)*'Sheet1 '!$H$41)</f>
        <v>44.69</v>
      </c>
      <c r="Q82" s="245"/>
      <c r="R82" s="297" t="str">
        <f>IF(Q82="","",(Q82+'Sheet1 '!$G$41)*'Sheet1 '!$H$41)</f>
        <v/>
      </c>
      <c r="S82" s="245">
        <v>42</v>
      </c>
      <c r="T82" s="297">
        <f>IF(S82="","",(S82+'Sheet1 '!$G$41)*'Sheet1 '!$H$41)</f>
        <v>41.94</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f>IF(O83="","",(O83+'Sheet1 '!$G$42)*'Sheet1 '!$H$42)</f>
        <v>39.94</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f>IF(O85="","",(O85+'Sheet1 '!$G$44)*'Sheet1 '!$H$44)</f>
        <v>39.94</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f>IF(O86="","",(O86+'Sheet1 '!$G$45)*'Sheet1 '!$H$45)</f>
        <v>39.94</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f>IF(S87="","",(S87+'Sheet1 '!$G$46)*'Sheet1 '!$H$46)</f>
        <v>34.44</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f>IF(S91="","",(S91+'Sheet1 '!$G$50)*'Sheet1 '!$H$50)</f>
        <v>34.44</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f>IF(O93="","",(O93+'Sheet1 '!$G$52)*'Sheet1 '!$H$52)</f>
        <v>40.44</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f>IF(S95="","",(S95+'Sheet1 '!$G$54)*'Sheet1 '!$H$54)</f>
        <v>34.44</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f>IF(O96="","",(O96+'Sheet1 '!$G$55)*'Sheet1 '!$H$55)</f>
        <v>47.44</v>
      </c>
      <c r="Q96" s="245"/>
      <c r="R96" s="297" t="str">
        <f>IF(Q96="","",(Q96+'Sheet1 '!$G$55)*'Sheet1 '!$H$55)</f>
        <v/>
      </c>
      <c r="S96" s="245">
        <v>43.5</v>
      </c>
      <c r="T96" s="297">
        <f>IF(S96="","",(S96+'Sheet1 '!$G$55)*'Sheet1 '!$H$55)</f>
        <v>43.44</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f>IF(S97="","",(S97+'Sheet1 '!$G$56)*'Sheet1 '!$H$56)</f>
        <v>43.44</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f>IF(Q98="","",(Q98+'Sheet1 '!$G$57)*'Sheet1 '!$H$57)</f>
        <v>48.44</v>
      </c>
      <c r="S98" s="245">
        <v>43.5</v>
      </c>
      <c r="T98" s="297">
        <f>IF(S98="","",(S98+'Sheet1 '!$G$57)*'Sheet1 '!$H$57)</f>
        <v>43.44</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f>IF(O100="","",(O100+'Sheet1 '!$G$12)*'Sheet1 '!$H$12)</f>
        <v>33.69</v>
      </c>
      <c r="Q100" s="282"/>
      <c r="R100" s="297" t="str">
        <f>IF(Q100="","",(Q100+'Sheet1 '!$G$12)*'Sheet1 '!$H$12)</f>
        <v/>
      </c>
      <c r="S100" s="282">
        <v>30.25</v>
      </c>
      <c r="T100" s="297">
        <f>IF(S100="","",(S100+'Sheet1 '!$G$12)*'Sheet1 '!$H$12)</f>
        <v>30.19</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f>IF(O101="","",(O101+'Sheet1 '!$G$13)*'Sheet1 '!$H$13)</f>
        <v>33.69</v>
      </c>
      <c r="Q101" s="245"/>
      <c r="R101" s="297" t="str">
        <f>IF(Q101="","",(Q101+'Sheet1 '!$G$13)*'Sheet1 '!$H$13)</f>
        <v/>
      </c>
      <c r="S101" s="245">
        <v>30.25</v>
      </c>
      <c r="T101" s="297">
        <f>IF(S101="","",(S101+'Sheet1 '!$G$13)*'Sheet1 '!$H$13)</f>
        <v>30.19</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f>IF(S103="","",(S103+'Sheet1 '!$G$15)*'Sheet1 '!$H$15)</f>
        <v>31.94</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f>IF(S104="","",(S104+'Sheet1 '!$G$16)*'Sheet1 '!$H$16)</f>
        <v>31.94</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f>IF(O106="","",(O106+'Sheet1 '!$G$18)*'Sheet1 '!$H$18)</f>
        <v>35.69</v>
      </c>
      <c r="Q106" s="245"/>
      <c r="R106" s="297" t="str">
        <f>IF(Q106="","",(Q106+'Sheet1 '!$G$18)*'Sheet1 '!$H$18)</f>
        <v/>
      </c>
      <c r="S106" s="245">
        <v>32</v>
      </c>
      <c r="T106" s="297">
        <f>IF(S106="","",(S106+'Sheet1 '!$G$18)*'Sheet1 '!$H$18)</f>
        <v>31.94</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f>IF(O107="","",(O107+'Sheet1 '!$G$19)*'Sheet1 '!$H$19)</f>
        <v>37.44</v>
      </c>
      <c r="Q107" s="245"/>
      <c r="R107" s="297" t="str">
        <f>IF(Q107="","",(Q107+'Sheet1 '!$G$19)*'Sheet1 '!$H$19)</f>
        <v/>
      </c>
      <c r="S107" s="245">
        <v>37</v>
      </c>
      <c r="T107" s="297">
        <f>IF(S107="","",(S107+'Sheet1 '!$G$19)*'Sheet1 '!$H$19)</f>
        <v>36.94</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f>IF(O108="","",(O108+'Sheet1 '!$G$20)*'Sheet1 '!$H$20)</f>
        <v>37.44</v>
      </c>
      <c r="Q108" s="245"/>
      <c r="R108" s="297" t="str">
        <f>IF(Q108="","",(Q108+'Sheet1 '!$G$20)*'Sheet1 '!$H$20)</f>
        <v/>
      </c>
      <c r="S108" s="245">
        <v>37</v>
      </c>
      <c r="T108" s="297">
        <f>IF(S108="","",(S108+'Sheet1 '!$G$20)*'Sheet1 '!$H$20)</f>
        <v>36.94</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f>IF(O109="","",(O109+'Sheet1 '!$G$21)*'Sheet1 '!$H$21)</f>
        <v>37.44</v>
      </c>
      <c r="Q109" s="245"/>
      <c r="R109" s="297" t="str">
        <f>IF(Q109="","",(Q109+'Sheet1 '!$G$21)*'Sheet1 '!$H$21)</f>
        <v/>
      </c>
      <c r="S109" s="245">
        <v>37</v>
      </c>
      <c r="T109" s="297">
        <f>IF(S109="","",(S109+'Sheet1 '!$G$21)*'Sheet1 '!$H$21)</f>
        <v>36.94</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f>IF(O110="","",(O110+'Sheet1 '!$G$22)*'Sheet1 '!$H$22)</f>
        <v>37.44</v>
      </c>
      <c r="Q110" s="245"/>
      <c r="R110" s="297" t="str">
        <f>IF(Q110="","",(Q110+'Sheet1 '!$G$22)*'Sheet1 '!$H$22)</f>
        <v/>
      </c>
      <c r="S110" s="245">
        <v>37</v>
      </c>
      <c r="T110" s="297">
        <f>IF(S110="","",(S110+'Sheet1 '!$G$22)*'Sheet1 '!$H$22)</f>
        <v>36.94</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f>IF(O111="","",(O111+'Sheet1 '!$G$23)*'Sheet1 '!$H$23)</f>
        <v>38.19</v>
      </c>
      <c r="Q111" s="245"/>
      <c r="R111" s="297" t="str">
        <f>IF(Q111="","",(Q111+'Sheet1 '!$G$23)*'Sheet1 '!$H$23)</f>
        <v/>
      </c>
      <c r="S111" s="245">
        <v>37</v>
      </c>
      <c r="T111" s="297">
        <f>IF(S111="","",(S111+'Sheet1 '!$G$23)*'Sheet1 '!$H$23)</f>
        <v>36.94</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f>IF(O112="","",(O112+'Sheet1 '!$G$24)*'Sheet1 '!$H$24)</f>
        <v>37.44</v>
      </c>
      <c r="Q112" s="245"/>
      <c r="R112" s="297" t="str">
        <f>IF(Q112="","",(Q112+'Sheet1 '!$G$24)*'Sheet1 '!$H$24)</f>
        <v/>
      </c>
      <c r="S112" s="245">
        <v>37</v>
      </c>
      <c r="T112" s="297">
        <f>IF(S112="","",(S112+'Sheet1 '!$G$24)*'Sheet1 '!$H$24)</f>
        <v>36.94</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f>IF(O113="","",(O113+'Sheet1 '!$G$25)*'Sheet1 '!$H$25)</f>
        <v>39.69</v>
      </c>
      <c r="Q113" s="245"/>
      <c r="R113" s="297" t="str">
        <f>IF(Q113="","",(Q113+'Sheet1 '!$G$25)*'Sheet1 '!$H$25)</f>
        <v/>
      </c>
      <c r="S113" s="245">
        <v>45</v>
      </c>
      <c r="T113" s="297">
        <f>IF(S113="","",(S113+'Sheet1 '!$G$25)*'Sheet1 '!$H$25)</f>
        <v>44.94</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f>IF(O114="","",(O114+'Sheet1 '!$G$26)*'Sheet1 '!$H$26)</f>
        <v>39.69</v>
      </c>
      <c r="Q114" s="245"/>
      <c r="R114" s="297" t="str">
        <f>IF(Q114="","",(Q114+'Sheet1 '!$G$26)*'Sheet1 '!$H$26)</f>
        <v/>
      </c>
      <c r="S114" s="245">
        <v>45</v>
      </c>
      <c r="T114" s="297">
        <f>IF(S114="","",(S114+'Sheet1 '!$G$26)*'Sheet1 '!$H$26)</f>
        <v>44.94</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f>IF(O115="","",(O115+'Sheet1 '!$G$27)*'Sheet1 '!$H$27)</f>
        <v>39.69</v>
      </c>
      <c r="Q115" s="245"/>
      <c r="R115" s="297" t="str">
        <f>IF(Q115="","",(Q115+'Sheet1 '!$G$27)*'Sheet1 '!$H$27)</f>
        <v/>
      </c>
      <c r="S115" s="245">
        <v>48</v>
      </c>
      <c r="T115" s="297">
        <f>IF(S115="","",(S115+'Sheet1 '!$G$27)*'Sheet1 '!$H$27)</f>
        <v>47.94</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f>IF(O116="","",(O116+'Sheet1 '!$G$28)*'Sheet1 '!$H$28)</f>
        <v>39.69</v>
      </c>
      <c r="Q116" s="245"/>
      <c r="R116" s="297" t="str">
        <f>IF(Q116="","",(Q116+'Sheet1 '!$G$28)*'Sheet1 '!$H$28)</f>
        <v/>
      </c>
      <c r="S116" s="245">
        <v>48</v>
      </c>
      <c r="T116" s="297">
        <f>IF(S116="","",(S116+'Sheet1 '!$G$28)*'Sheet1 '!$H$28)</f>
        <v>47.94</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f>IF(O119="","",(O119+'Sheet1 '!$G$31)*'Sheet1 '!$H$31)</f>
        <v>40.44</v>
      </c>
      <c r="Q119" s="245"/>
      <c r="R119" s="297" t="str">
        <f>IF(Q119="","",(Q119+'Sheet1 '!$G$31)*'Sheet1 '!$H$31)</f>
        <v/>
      </c>
      <c r="S119" s="245">
        <v>49.5</v>
      </c>
      <c r="T119" s="297">
        <f>IF(S119="","",(S119+'Sheet1 '!$G$31)*'Sheet1 '!$H$31)</f>
        <v>49.44</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f>IF(O120="","",(O120+'Sheet1 '!$G$32)*'Sheet1 '!$H$32)</f>
        <v>40.44</v>
      </c>
      <c r="Q120" s="245"/>
      <c r="R120" s="297" t="str">
        <f>IF(Q120="","",(Q120+'Sheet1 '!$G$32)*'Sheet1 '!$H$32)</f>
        <v/>
      </c>
      <c r="S120" s="245">
        <v>49.5</v>
      </c>
      <c r="T120" s="297">
        <f>IF(S120="","",(S120+'Sheet1 '!$G$32)*'Sheet1 '!$H$32)</f>
        <v>49.44</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f>IF(S121="","",(S121+'Sheet1 '!$G$33)*'Sheet1 '!$H$33)</f>
        <v>51.94</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f>IF(S122="","",(S122+'Sheet1 '!$G$34)*'Sheet1 '!$H$34)</f>
        <v>51.94</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f>IF(O128="","",(O128+'Sheet1 '!$G$40)*'Sheet1 '!$H$40)</f>
        <v>41.44</v>
      </c>
      <c r="Q128" s="245"/>
      <c r="R128" s="297" t="str">
        <f>IF(Q128="","",(Q128+'Sheet1 '!$G$40)*'Sheet1 '!$H$40)</f>
        <v/>
      </c>
      <c r="S128" s="245">
        <v>44.75</v>
      </c>
      <c r="T128" s="297">
        <f>IF(S128="","",(S128+'Sheet1 '!$G$40)*'Sheet1 '!$H$40)</f>
        <v>44.69</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f>IF(O129="","",(O129+'Sheet1 '!$G$41)*'Sheet1 '!$H$41)</f>
        <v>41.44</v>
      </c>
      <c r="Q129" s="245"/>
      <c r="R129" s="297" t="str">
        <f>IF(Q129="","",(Q129+'Sheet1 '!$G$41)*'Sheet1 '!$H$41)</f>
        <v/>
      </c>
      <c r="S129" s="245">
        <v>44.75</v>
      </c>
      <c r="T129" s="297">
        <f>IF(S129="","",(S129+'Sheet1 '!$G$41)*'Sheet1 '!$H$41)</f>
        <v>44.69</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f>IF(O130="","",(O130+'Sheet1 '!$G$42)*'Sheet1 '!$H$42)</f>
        <v>35.94</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f>IF(O132="","",(O132+'Sheet1 '!$G$44)*'Sheet1 '!$H$44)</f>
        <v>35.94</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f>IF(O133="","",(O133+'Sheet1 '!$G$45)*'Sheet1 '!$H$45)</f>
        <v>35.94</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f>IF(S134="","",(S134+'Sheet1 '!$G$46)*'Sheet1 '!$H$46)</f>
        <v>36.94</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f>IF(S138="","",(S138+'Sheet1 '!$G$50)*'Sheet1 '!$H$50)</f>
        <v>36.94</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f>IF(O140="","",(O140+'Sheet1 '!$G$52)*'Sheet1 '!$H$52)</f>
        <v>37.94</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f>IF(S142="","",(S142+'Sheet1 '!$G$54)*'Sheet1 '!$H$54)</f>
        <v>34.94</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f>IF(O143="","",(O143+'Sheet1 '!$G$55)*'Sheet1 '!$H$55)</f>
        <v>43.94</v>
      </c>
      <c r="Q143" s="245">
        <v>40.75</v>
      </c>
      <c r="R143" s="297">
        <f>IF(Q143="","",(Q143+'Sheet1 '!$G$55)*'Sheet1 '!$H$55)</f>
        <v>40.69</v>
      </c>
      <c r="S143" s="245">
        <v>46.25</v>
      </c>
      <c r="T143" s="297">
        <f>IF(S143="","",(S143+'Sheet1 '!$G$55)*'Sheet1 '!$H$55)</f>
        <v>46.19</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f>IF(S144="","",(S144+'Sheet1 '!$G$56)*'Sheet1 '!$H$56)</f>
        <v>46.19</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f>IF(Q145="","",(Q145+'Sheet1 '!$G$57)*'Sheet1 '!$H$57)</f>
        <v>38.69</v>
      </c>
      <c r="S145" s="245">
        <v>46.25</v>
      </c>
      <c r="T145" s="297">
        <f>IF(S145="","",(S145+'Sheet1 '!$G$57)*'Sheet1 '!$H$57)</f>
        <v>46.19</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f>IF(S147="","",(S147+'Sheet1 '!$G$12)*'Sheet1 '!$H$12)</f>
        <v>25.44</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f>IF(S148="","",(S148+'Sheet1 '!$G$13)*'Sheet1 '!$H$13)</f>
        <v>25.44</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f>IF(S150="","",(S150+'Sheet1 '!$G$15)*'Sheet1 '!$H$15)</f>
        <v>26.44</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f>IF(S151="","",(S151+'Sheet1 '!$G$16)*'Sheet1 '!$H$16)</f>
        <v>26.44</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f>IF(S153="","",(S153+'Sheet1 '!$G$18)*'Sheet1 '!$H$18)</f>
        <v>26.44</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f>IF(S154="","",(S154+'Sheet1 '!$G$19)*'Sheet1 '!$H$19)</f>
        <v>32.44</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f>IF(S155="","",(S155+'Sheet1 '!$G$20)*'Sheet1 '!$H$20)</f>
        <v>32.44</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f>IF(S156="","",(S156+'Sheet1 '!$G$21)*'Sheet1 '!$H$21)</f>
        <v>32.44</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f>IF(S157="","",(S157+'Sheet1 '!$G$22)*'Sheet1 '!$H$22)</f>
        <v>32.44</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f>IF(S158="","",(S158+'Sheet1 '!$G$23)*'Sheet1 '!$H$23)</f>
        <v>32.44</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f>IF(S159="","",(S159+'Sheet1 '!$G$24)*'Sheet1 '!$H$24)</f>
        <v>32.44</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f>IF(S160="","",(S160+'Sheet1 '!$G$25)*'Sheet1 '!$H$25)</f>
        <v>40.44</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f>IF(S161="","",(S161+'Sheet1 '!$G$26)*'Sheet1 '!$H$26)</f>
        <v>40.44</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f>IF(S162="","",(S162+'Sheet1 '!$G$27)*'Sheet1 '!$H$27)</f>
        <v>44.94</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f>IF(S163="","",(S163+'Sheet1 '!$G$28)*'Sheet1 '!$H$28)</f>
        <v>44.94</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f>IF(S166="","",(S166+'Sheet1 '!$G$31)*'Sheet1 '!$H$31)</f>
        <v>46.44</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f>IF(S167="","",(S167+'Sheet1 '!$G$32)*'Sheet1 '!$H$32)</f>
        <v>46.44</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f>IF(S168="","",(S168+'Sheet1 '!$G$33)*'Sheet1 '!$H$33)</f>
        <v>48.94</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f>IF(S169="","",(S169+'Sheet1 '!$G$34)*'Sheet1 '!$H$34)</f>
        <v>48.94</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f>IF(S175="","",(S175+'Sheet1 '!$G$40)*'Sheet1 '!$H$40)</f>
        <v>39.94</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f>IF(S176="","",(S176+'Sheet1 '!$G$41)*'Sheet1 '!$H$41)</f>
        <v>39.94</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f>IF(S181="","",(S181+'Sheet1 '!$G$46)*'Sheet1 '!$H$46)</f>
        <v>33.94</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f>IF(S185="","",(S185+'Sheet1 '!$G$50)*'Sheet1 '!$H$50)</f>
        <v>33.94</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f>IF(S189="","",(S189+'Sheet1 '!$G$54)*'Sheet1 '!$H$54)</f>
        <v>32.44</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f>IF(S190="","",(S190+'Sheet1 '!$G$55)*'Sheet1 '!$H$55)</f>
        <v>41.44</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f>IF(S191="","",(S191+'Sheet1 '!$G$56)*'Sheet1 '!$H$56)</f>
        <v>41.44</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f>IF(S192="","",(S192+'Sheet1 '!$G$57)*'Sheet1 '!$H$57)</f>
        <v>41.44</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f>IF(S194="","",(S194+'Sheet1 '!$G$12)*'Sheet1 '!$H$12)</f>
        <v>25.44</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f>IF(S195="","",(S195+'Sheet1 '!$G$13)*'Sheet1 '!$H$13)</f>
        <v>25.44</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f>IF(S197="","",(S197+'Sheet1 '!$G$15)*'Sheet1 '!$H$15)</f>
        <v>26.44</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f>IF(S198="","",(S198+'Sheet1 '!$G$16)*'Sheet1 '!$H$16)</f>
        <v>26.44</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f>IF(S200="","",(S200+'Sheet1 '!$G$18)*'Sheet1 '!$H$18)</f>
        <v>26.44</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f>IF(S201="","",(S201+'Sheet1 '!$G$19)*'Sheet1 '!$H$19)</f>
        <v>32.44</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f>IF(S202="","",(S202+'Sheet1 '!$G$20)*'Sheet1 '!$H$20)</f>
        <v>32.44</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f>IF(S203="","",(S203+'Sheet1 '!$G$21)*'Sheet1 '!$H$21)</f>
        <v>32.44</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f>IF(S204="","",(S204+'Sheet1 '!$G$22)*'Sheet1 '!$H$22)</f>
        <v>32.44</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f>IF(S205="","",(S205+'Sheet1 '!$G$23)*'Sheet1 '!$H$23)</f>
        <v>32.44</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f>IF(S206="","",(S206+'Sheet1 '!$G$24)*'Sheet1 '!$H$24)</f>
        <v>32.44</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f>IF(S207="","",(S207+'Sheet1 '!$G$25)*'Sheet1 '!$H$25)</f>
        <v>40.44</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f>IF(S208="","",(S208+'Sheet1 '!$G$26)*'Sheet1 '!$H$26)</f>
        <v>40.44</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f>IF(S209="","",(S209+'Sheet1 '!$G$27)*'Sheet1 '!$H$27)</f>
        <v>45.44</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f>IF(S210="","",(S210+'Sheet1 '!$G$28)*'Sheet1 '!$H$28)</f>
        <v>45.44</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f>IF(S213="","",(S213+'Sheet1 '!$G$31)*'Sheet1 '!$H$31)</f>
        <v>46.94</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f>IF(S214="","",(S214+'Sheet1 '!$G$32)*'Sheet1 '!$H$32)</f>
        <v>46.94</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f>IF(S215="","",(S215+'Sheet1 '!$G$33)*'Sheet1 '!$H$33)</f>
        <v>49.44</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f>IF(S216="","",(S216+'Sheet1 '!$G$34)*'Sheet1 '!$H$34)</f>
        <v>49.44</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f>IF(S222="","",(S222+'Sheet1 '!$G$40)*'Sheet1 '!$H$40)</f>
        <v>39.94</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f>IF(S223="","",(S223+'Sheet1 '!$G$41)*'Sheet1 '!$H$41)</f>
        <v>39.94</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f>IF(S228="","",(S228+'Sheet1 '!$G$46)*'Sheet1 '!$H$46)</f>
        <v>34.44</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f>IF(S232="","",(S232+'Sheet1 '!$G$50)*'Sheet1 '!$H$50)</f>
        <v>34.44</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f>IF(S236="","",(S236+'Sheet1 '!$G$54)*'Sheet1 '!$H$54)</f>
        <v>32.44</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f>IF(S237="","",(S237+'Sheet1 '!$G$55)*'Sheet1 '!$H$55)</f>
        <v>41.44</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f>IF(S238="","",(S238+'Sheet1 '!$G$56)*'Sheet1 '!$H$56)</f>
        <v>41.44</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f>IF(S239="","",(S239+'Sheet1 '!$G$57)*'Sheet1 '!$H$57)</f>
        <v>41.44</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f>IF(G288="","",(G288+'Sheet1 '!$G$12)*'Sheet1 '!$H$12)</f>
        <v>30.94</v>
      </c>
      <c r="I288" s="245"/>
      <c r="J288" s="245"/>
      <c r="K288" s="245"/>
      <c r="L288" s="245"/>
      <c r="M288" s="245">
        <v>27.75</v>
      </c>
      <c r="N288" s="297">
        <f>IF(M288="","",(M288+'Sheet1 '!$G$12)*'Sheet1 '!$H$12)</f>
        <v>27.69</v>
      </c>
      <c r="O288" s="245"/>
      <c r="P288" s="245"/>
      <c r="Q288" s="245"/>
      <c r="R288" s="245"/>
      <c r="S288" s="245">
        <v>23.25</v>
      </c>
      <c r="T288" s="297">
        <f>IF(S288="","",(S288+'Sheet1 '!$G$12)*'Sheet1 '!$H$12)</f>
        <v>23.19</v>
      </c>
      <c r="U288" s="245">
        <v>34.700000000000003</v>
      </c>
      <c r="V288" s="297">
        <f>IF(U288="","",(U288+'Sheet1 '!$G$12)*'Sheet1 '!$H$12)</f>
        <v>34.64</v>
      </c>
    </row>
    <row r="289" spans="1:22" outlineLevel="1" x14ac:dyDescent="0.2">
      <c r="A289" s="17"/>
      <c r="B289" s="240">
        <v>2</v>
      </c>
      <c r="C289" s="53" t="s">
        <v>11</v>
      </c>
      <c r="D289" s="241" t="s">
        <v>31</v>
      </c>
      <c r="E289" s="242" t="s">
        <v>7</v>
      </c>
      <c r="F289" s="243"/>
      <c r="G289" s="245">
        <v>31</v>
      </c>
      <c r="H289" s="297">
        <f>IF(G289="","",(G289+'Sheet1 '!$G$13)*'Sheet1 '!$H$13)</f>
        <v>30.94</v>
      </c>
      <c r="I289" s="245"/>
      <c r="J289" s="245"/>
      <c r="K289" s="245"/>
      <c r="L289" s="245"/>
      <c r="M289" s="245"/>
      <c r="N289" s="297" t="str">
        <f>IF(M289="","",(M289+'Sheet1 '!$G$13)*'Sheet1 '!$H$13)</f>
        <v/>
      </c>
      <c r="O289" s="245"/>
      <c r="P289" s="245"/>
      <c r="Q289" s="245"/>
      <c r="R289" s="245"/>
      <c r="S289" s="245">
        <v>23.25</v>
      </c>
      <c r="T289" s="297">
        <f>IF(S289="","",(S289+'Sheet1 '!$G$13)*'Sheet1 '!$H$13)</f>
        <v>23.19</v>
      </c>
      <c r="U289" s="245">
        <v>34.700000000000003</v>
      </c>
      <c r="V289" s="297">
        <f>IF(U289="","",(U289+'Sheet1 '!$G$13)*'Sheet1 '!$H$13)</f>
        <v>34.64</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f>IF(U290="","",(U290+'Sheet1 '!$G$14)*'Sheet1 '!$H$14)</f>
        <v>34.64</v>
      </c>
    </row>
    <row r="291" spans="1:22" outlineLevel="1" x14ac:dyDescent="0.2">
      <c r="A291" s="18"/>
      <c r="B291" s="240">
        <v>4</v>
      </c>
      <c r="C291" s="53" t="s">
        <v>12</v>
      </c>
      <c r="D291" s="241" t="s">
        <v>10</v>
      </c>
      <c r="E291" s="242" t="s">
        <v>7</v>
      </c>
      <c r="F291" s="243"/>
      <c r="G291" s="245">
        <v>32</v>
      </c>
      <c r="H291" s="297">
        <f>IF(G291="","",(G291+'Sheet1 '!$G$15)*'Sheet1 '!$H$15)</f>
        <v>31.94</v>
      </c>
      <c r="I291" s="245"/>
      <c r="J291" s="245"/>
      <c r="K291" s="245"/>
      <c r="L291" s="245"/>
      <c r="M291" s="245">
        <v>27.75</v>
      </c>
      <c r="N291" s="297">
        <f>IF(M291="","",(M291+'Sheet1 '!$G$15)*'Sheet1 '!$H$15)</f>
        <v>27.69</v>
      </c>
      <c r="O291" s="245"/>
      <c r="P291" s="245"/>
      <c r="Q291" s="245"/>
      <c r="R291" s="245"/>
      <c r="S291" s="245">
        <v>24.5</v>
      </c>
      <c r="T291" s="297">
        <f>IF(S291="","",(S291+'Sheet1 '!$G$15)*'Sheet1 '!$H$15)</f>
        <v>24.44</v>
      </c>
      <c r="U291" s="245">
        <v>34.700000000000003</v>
      </c>
      <c r="V291" s="297">
        <f>IF(U291="","",(U291+'Sheet1 '!$G$15)*'Sheet1 '!$H$15)</f>
        <v>34.64</v>
      </c>
    </row>
    <row r="292" spans="1:22" outlineLevel="1" x14ac:dyDescent="0.2">
      <c r="A292" s="18"/>
      <c r="B292" s="240">
        <v>5</v>
      </c>
      <c r="C292" s="53" t="s">
        <v>12</v>
      </c>
      <c r="D292" s="241" t="s">
        <v>31</v>
      </c>
      <c r="E292" s="242" t="s">
        <v>7</v>
      </c>
      <c r="F292" s="243"/>
      <c r="G292" s="245">
        <v>32</v>
      </c>
      <c r="H292" s="297">
        <f>IF(G292="","",(G292+'Sheet1 '!$G$16)*'Sheet1 '!$H$16)</f>
        <v>31.94</v>
      </c>
      <c r="I292" s="245"/>
      <c r="J292" s="245"/>
      <c r="K292" s="245"/>
      <c r="L292" s="245"/>
      <c r="M292" s="245"/>
      <c r="N292" s="297" t="str">
        <f>IF(M292="","",(M292+'Sheet1 '!$G$16)*'Sheet1 '!$H$16)</f>
        <v/>
      </c>
      <c r="O292" s="245"/>
      <c r="P292" s="245"/>
      <c r="Q292" s="245"/>
      <c r="R292" s="245"/>
      <c r="S292" s="245">
        <v>24.5</v>
      </c>
      <c r="T292" s="297">
        <f>IF(S292="","",(S292+'Sheet1 '!$G$16)*'Sheet1 '!$H$16)</f>
        <v>24.44</v>
      </c>
      <c r="U292" s="245">
        <v>34.700000000000003</v>
      </c>
      <c r="V292" s="297">
        <f>IF(U292="","",(U292+'Sheet1 '!$G$16)*'Sheet1 '!$H$16)</f>
        <v>34.64</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f>IF(U293="","",(U293+'Sheet1 '!$G$17)*'Sheet1 '!$H$17)</f>
        <v>34.64</v>
      </c>
    </row>
    <row r="294" spans="1:22" outlineLevel="1" x14ac:dyDescent="0.2">
      <c r="A294" s="18"/>
      <c r="B294" s="240">
        <v>7</v>
      </c>
      <c r="C294" s="53" t="s">
        <v>13</v>
      </c>
      <c r="D294" s="241" t="s">
        <v>31</v>
      </c>
      <c r="E294" s="242" t="s">
        <v>7</v>
      </c>
      <c r="F294" s="243"/>
      <c r="G294" s="245">
        <v>32</v>
      </c>
      <c r="H294" s="297">
        <f>IF(G294="","",(G294+'Sheet1 '!$G$18)*'Sheet1 '!$H$18)</f>
        <v>31.94</v>
      </c>
      <c r="I294" s="245"/>
      <c r="J294" s="245"/>
      <c r="K294" s="245"/>
      <c r="L294" s="245"/>
      <c r="M294" s="245">
        <v>28</v>
      </c>
      <c r="N294" s="297">
        <f>IF(M294="","",(M294+'Sheet1 '!$G$18)*'Sheet1 '!$H$18)</f>
        <v>27.94</v>
      </c>
      <c r="O294" s="245"/>
      <c r="P294" s="245"/>
      <c r="Q294" s="245"/>
      <c r="R294" s="245"/>
      <c r="S294" s="245">
        <v>24.5</v>
      </c>
      <c r="T294" s="297">
        <f>IF(S294="","",(S294+'Sheet1 '!$G$18)*'Sheet1 '!$H$18)</f>
        <v>24.44</v>
      </c>
      <c r="U294" s="245"/>
      <c r="V294" s="297" t="str">
        <f>IF(U294="","",(U294+'Sheet1 '!$G$18)*'Sheet1 '!$H$18)</f>
        <v/>
      </c>
    </row>
    <row r="295" spans="1:22" outlineLevel="1" x14ac:dyDescent="0.2">
      <c r="A295" s="18"/>
      <c r="B295" s="240">
        <v>8</v>
      </c>
      <c r="C295" s="53" t="s">
        <v>14</v>
      </c>
      <c r="D295" s="241" t="s">
        <v>10</v>
      </c>
      <c r="E295" s="242" t="s">
        <v>7</v>
      </c>
      <c r="F295" s="243"/>
      <c r="G295" s="245">
        <v>31.75</v>
      </c>
      <c r="H295" s="297">
        <f>IF(G295="","",(G295+'Sheet1 '!$G$19)*'Sheet1 '!$H$19)</f>
        <v>31.69</v>
      </c>
      <c r="I295" s="245"/>
      <c r="J295" s="245"/>
      <c r="K295" s="245"/>
      <c r="L295" s="245"/>
      <c r="M295" s="245">
        <v>29.5</v>
      </c>
      <c r="N295" s="297">
        <f>IF(M295="","",(M295+'Sheet1 '!$G$19)*'Sheet1 '!$H$19)</f>
        <v>29.44</v>
      </c>
      <c r="O295" s="245"/>
      <c r="P295" s="245"/>
      <c r="Q295" s="245"/>
      <c r="R295" s="245"/>
      <c r="S295" s="245">
        <v>30.25</v>
      </c>
      <c r="T295" s="297">
        <f>IF(S295="","",(S295+'Sheet1 '!$G$19)*'Sheet1 '!$H$19)</f>
        <v>30.19</v>
      </c>
      <c r="U295" s="245">
        <v>38.15</v>
      </c>
      <c r="V295" s="297">
        <f>IF(U295="","",(U295+'Sheet1 '!$G$19)*'Sheet1 '!$H$19)</f>
        <v>38.089999999999996</v>
      </c>
    </row>
    <row r="296" spans="1:22" outlineLevel="1" x14ac:dyDescent="0.2">
      <c r="A296" s="18"/>
      <c r="B296" s="240">
        <v>9</v>
      </c>
      <c r="C296" s="53" t="s">
        <v>14</v>
      </c>
      <c r="D296" s="241" t="s">
        <v>31</v>
      </c>
      <c r="E296" s="242" t="s">
        <v>7</v>
      </c>
      <c r="F296" s="243"/>
      <c r="G296" s="245">
        <v>31.75</v>
      </c>
      <c r="H296" s="297">
        <f>IF(G296="","",(G296+'Sheet1 '!$G$20)*'Sheet1 '!$H$20)</f>
        <v>31.69</v>
      </c>
      <c r="I296" s="245"/>
      <c r="J296" s="245"/>
      <c r="K296" s="245"/>
      <c r="L296" s="245"/>
      <c r="M296" s="245"/>
      <c r="N296" s="297" t="str">
        <f>IF(M296="","",(M296+'Sheet1 '!$G$20)*'Sheet1 '!$H$20)</f>
        <v/>
      </c>
      <c r="O296" s="245"/>
      <c r="P296" s="245"/>
      <c r="Q296" s="245"/>
      <c r="R296" s="245"/>
      <c r="S296" s="245">
        <v>30.25</v>
      </c>
      <c r="T296" s="297">
        <f>IF(S296="","",(S296+'Sheet1 '!$G$20)*'Sheet1 '!$H$20)</f>
        <v>30.19</v>
      </c>
      <c r="U296" s="245">
        <v>38.15</v>
      </c>
      <c r="V296" s="297">
        <f>IF(U296="","",(U296+'Sheet1 '!$G$20)*'Sheet1 '!$H$20)</f>
        <v>38.089999999999996</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f>IF(S297="","",(S297+'Sheet1 '!$G$21)*'Sheet1 '!$H$21)</f>
        <v>30.19</v>
      </c>
      <c r="U297" s="245">
        <v>38.15</v>
      </c>
      <c r="V297" s="297">
        <f>IF(U297="","",(U297+'Sheet1 '!$G$21)*'Sheet1 '!$H$21)</f>
        <v>38.089999999999996</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f>IF(S298="","",(S298+'Sheet1 '!$G$22)*'Sheet1 '!$H$22)</f>
        <v>30.19</v>
      </c>
      <c r="U298" s="245">
        <v>38.15</v>
      </c>
      <c r="V298" s="297">
        <f>IF(U298="","",(U298+'Sheet1 '!$G$22)*'Sheet1 '!$H$22)</f>
        <v>38.089999999999996</v>
      </c>
    </row>
    <row r="299" spans="1:22" outlineLevel="1" x14ac:dyDescent="0.2">
      <c r="A299" s="18"/>
      <c r="B299" s="240">
        <v>12</v>
      </c>
      <c r="C299" s="53" t="s">
        <v>16</v>
      </c>
      <c r="D299" s="241" t="s">
        <v>31</v>
      </c>
      <c r="E299" s="242" t="s">
        <v>7</v>
      </c>
      <c r="F299" s="243"/>
      <c r="G299" s="245">
        <v>36</v>
      </c>
      <c r="H299" s="297">
        <f>IF(G299="","",(G299+'Sheet1 '!$G$23)*'Sheet1 '!$H$23)</f>
        <v>35.94</v>
      </c>
      <c r="I299" s="245"/>
      <c r="J299" s="245"/>
      <c r="K299" s="245"/>
      <c r="L299" s="245"/>
      <c r="M299" s="245">
        <v>29.5</v>
      </c>
      <c r="N299" s="297">
        <f>IF(M299="","",(M299+'Sheet1 '!$G$23)*'Sheet1 '!$H$23)</f>
        <v>29.44</v>
      </c>
      <c r="O299" s="245"/>
      <c r="P299" s="245"/>
      <c r="Q299" s="245"/>
      <c r="R299" s="245"/>
      <c r="S299" s="245">
        <v>30.25</v>
      </c>
      <c r="T299" s="297">
        <f>IF(S299="","",(S299+'Sheet1 '!$G$23)*'Sheet1 '!$H$23)</f>
        <v>30.19</v>
      </c>
      <c r="U299" s="245">
        <v>39.25</v>
      </c>
      <c r="V299" s="297">
        <f>IF(U299="","",(U299+'Sheet1 '!$G$23)*'Sheet1 '!$H$23)</f>
        <v>39.19</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f>IF(S300="","",(S300+'Sheet1 '!$G$24)*'Sheet1 '!$H$24)</f>
        <v>30.19</v>
      </c>
      <c r="U300" s="245">
        <v>39.25</v>
      </c>
      <c r="V300" s="297">
        <f>IF(U300="","",(U300+'Sheet1 '!$G$24)*'Sheet1 '!$H$24)</f>
        <v>39.19</v>
      </c>
    </row>
    <row r="301" spans="1:22" outlineLevel="1" x14ac:dyDescent="0.2">
      <c r="A301" s="18"/>
      <c r="B301" s="240">
        <v>14</v>
      </c>
      <c r="C301" s="53" t="s">
        <v>18</v>
      </c>
      <c r="D301" s="241" t="s">
        <v>10</v>
      </c>
      <c r="E301" s="242" t="s">
        <v>7</v>
      </c>
      <c r="F301" s="243"/>
      <c r="G301" s="245">
        <v>39</v>
      </c>
      <c r="H301" s="297">
        <f>IF(G301="","",(G301+'Sheet1 '!$G$25)*'Sheet1 '!$H$25)</f>
        <v>38.94</v>
      </c>
      <c r="I301" s="245"/>
      <c r="J301" s="245"/>
      <c r="K301" s="245"/>
      <c r="L301" s="245"/>
      <c r="M301" s="245">
        <v>33.5</v>
      </c>
      <c r="N301" s="297">
        <f>IF(M301="","",(M301+'Sheet1 '!$G$25)*'Sheet1 '!$H$25)</f>
        <v>33.44</v>
      </c>
      <c r="O301" s="245"/>
      <c r="P301" s="245"/>
      <c r="Q301" s="245"/>
      <c r="R301" s="245"/>
      <c r="S301" s="245">
        <v>38.25</v>
      </c>
      <c r="T301" s="297">
        <f>IF(S301="","",(S301+'Sheet1 '!$G$25)*'Sheet1 '!$H$25)</f>
        <v>38.19</v>
      </c>
      <c r="U301" s="245">
        <v>39.25</v>
      </c>
      <c r="V301" s="297">
        <f>IF(U301="","",(U301+'Sheet1 '!$G$25)*'Sheet1 '!$H$25)</f>
        <v>39.19</v>
      </c>
    </row>
    <row r="302" spans="1:22" outlineLevel="1" x14ac:dyDescent="0.2">
      <c r="A302" s="18"/>
      <c r="B302" s="240">
        <v>15</v>
      </c>
      <c r="C302" s="53" t="s">
        <v>18</v>
      </c>
      <c r="D302" s="241" t="s">
        <v>31</v>
      </c>
      <c r="E302" s="242" t="s">
        <v>7</v>
      </c>
      <c r="F302" s="243"/>
      <c r="G302" s="245">
        <v>39</v>
      </c>
      <c r="H302" s="297">
        <f>IF(G302="","",(G302+'Sheet1 '!$G$26)*'Sheet1 '!$H$26)</f>
        <v>38.94</v>
      </c>
      <c r="I302" s="245"/>
      <c r="J302" s="245"/>
      <c r="K302" s="245"/>
      <c r="L302" s="245"/>
      <c r="M302" s="245"/>
      <c r="N302" s="297" t="str">
        <f>IF(M302="","",(M302+'Sheet1 '!$G$26)*'Sheet1 '!$H$26)</f>
        <v/>
      </c>
      <c r="O302" s="245"/>
      <c r="P302" s="245"/>
      <c r="Q302" s="245"/>
      <c r="R302" s="245"/>
      <c r="S302" s="245">
        <v>38.25</v>
      </c>
      <c r="T302" s="297">
        <f>IF(S302="","",(S302+'Sheet1 '!$G$26)*'Sheet1 '!$H$26)</f>
        <v>38.19</v>
      </c>
      <c r="U302" s="245">
        <v>39.25</v>
      </c>
      <c r="V302" s="297">
        <f>IF(U302="","",(U302+'Sheet1 '!$G$26)*'Sheet1 '!$H$26)</f>
        <v>39.19</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f>IF(S303="","",(S303+'Sheet1 '!$G$27)*'Sheet1 '!$H$27)</f>
        <v>45.44</v>
      </c>
      <c r="U303" s="245">
        <v>39.75</v>
      </c>
      <c r="V303" s="297">
        <f>IF(U303="","",(U303+'Sheet1 '!$G$27)*'Sheet1 '!$H$27)</f>
        <v>39.69</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f>IF(S304="","",(S304+'Sheet1 '!$G$28)*'Sheet1 '!$H$28)</f>
        <v>45.44</v>
      </c>
      <c r="U304" s="245">
        <v>39.75</v>
      </c>
      <c r="V304" s="297">
        <f>IF(U304="","",(U304+'Sheet1 '!$G$28)*'Sheet1 '!$H$28)</f>
        <v>39.69</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f>IF(G307="","",(G307+'Sheet1 '!$G$31)*'Sheet1 '!$H$31)</f>
        <v>39.94</v>
      </c>
      <c r="I307" s="245"/>
      <c r="J307" s="245"/>
      <c r="K307" s="245"/>
      <c r="L307" s="245"/>
      <c r="M307" s="245">
        <v>34.5</v>
      </c>
      <c r="N307" s="297">
        <f>IF(M307="","",(M307+'Sheet1 '!$G$31)*'Sheet1 '!$H$31)</f>
        <v>34.44</v>
      </c>
      <c r="O307" s="245"/>
      <c r="P307" s="245"/>
      <c r="Q307" s="245"/>
      <c r="R307" s="245"/>
      <c r="S307" s="245">
        <v>47</v>
      </c>
      <c r="T307" s="297">
        <f>IF(S307="","",(S307+'Sheet1 '!$G$31)*'Sheet1 '!$H$31)</f>
        <v>46.94</v>
      </c>
      <c r="U307" s="245">
        <v>42.2</v>
      </c>
      <c r="V307" s="297">
        <f>IF(U307="","",(U307+'Sheet1 '!$G$31)*'Sheet1 '!$H$31)</f>
        <v>42.14</v>
      </c>
    </row>
    <row r="308" spans="1:22" outlineLevel="1" x14ac:dyDescent="0.2">
      <c r="A308" s="18"/>
      <c r="B308" s="240">
        <v>21</v>
      </c>
      <c r="C308" s="53" t="s">
        <v>21</v>
      </c>
      <c r="D308" s="241" t="s">
        <v>31</v>
      </c>
      <c r="E308" s="242" t="s">
        <v>7</v>
      </c>
      <c r="F308" s="243"/>
      <c r="G308" s="245">
        <v>40</v>
      </c>
      <c r="H308" s="297">
        <f>IF(G308="","",(G308+'Sheet1 '!$G$32)*'Sheet1 '!$H$32)</f>
        <v>39.94</v>
      </c>
      <c r="I308" s="245"/>
      <c r="J308" s="245"/>
      <c r="K308" s="245"/>
      <c r="L308" s="245"/>
      <c r="M308" s="245"/>
      <c r="N308" s="297" t="str">
        <f>IF(M308="","",(M308+'Sheet1 '!$G$32)*'Sheet1 '!$H$32)</f>
        <v/>
      </c>
      <c r="O308" s="245"/>
      <c r="P308" s="245"/>
      <c r="Q308" s="245"/>
      <c r="R308" s="245"/>
      <c r="S308" s="245">
        <v>47</v>
      </c>
      <c r="T308" s="297">
        <f>IF(S308="","",(S308+'Sheet1 '!$G$32)*'Sheet1 '!$H$32)</f>
        <v>46.94</v>
      </c>
      <c r="U308" s="245">
        <v>42.2</v>
      </c>
      <c r="V308" s="297">
        <f>IF(U308="","",(U308+'Sheet1 '!$G$32)*'Sheet1 '!$H$32)</f>
        <v>42.14</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f>IF(S309="","",(S309+'Sheet1 '!$G$33)*'Sheet1 '!$H$33)</f>
        <v>49.44</v>
      </c>
      <c r="U309" s="245">
        <v>42.2</v>
      </c>
      <c r="V309" s="297">
        <f>IF(U309="","",(U309+'Sheet1 '!$G$33)*'Sheet1 '!$H$33)</f>
        <v>42.14</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f>IF(S310="","",(S310+'Sheet1 '!$G$34)*'Sheet1 '!$H$34)</f>
        <v>49.44</v>
      </c>
      <c r="U310" s="245">
        <v>42.2</v>
      </c>
      <c r="V310" s="297">
        <f>IF(U310="","",(U310+'Sheet1 '!$G$34)*'Sheet1 '!$H$34)</f>
        <v>42.14</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f>IF(U311="","",(U311+'Sheet1 '!$G$35)*'Sheet1 '!$H$35)</f>
        <v>42.14</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f>IF(U312="","",(U312+'Sheet1 '!$G$36)*'Sheet1 '!$H$36)</f>
        <v>42.14</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f>IF(U313="","",(U313+'Sheet1 '!$G$37)*'Sheet1 '!$H$37)</f>
        <v>42.14</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f>IF(U314="","",(U314+'Sheet1 '!$G$38)*'Sheet1 '!$H$38)</f>
        <v>42.14</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f>IF(G316="","",(G316+'Sheet1 '!$G$40)*'Sheet1 '!$H$40)</f>
        <v>33.94</v>
      </c>
      <c r="I316" s="245"/>
      <c r="J316" s="245"/>
      <c r="K316" s="245"/>
      <c r="L316" s="245"/>
      <c r="M316" s="245">
        <v>35</v>
      </c>
      <c r="N316" s="297">
        <f>IF(M316="","",(M316+'Sheet1 '!$G$40)*'Sheet1 '!$H$40)</f>
        <v>34.94</v>
      </c>
      <c r="O316" s="245"/>
      <c r="P316" s="245"/>
      <c r="Q316" s="245"/>
      <c r="R316" s="245"/>
      <c r="S316" s="245">
        <v>37.75</v>
      </c>
      <c r="T316" s="297">
        <f>IF(S316="","",(S316+'Sheet1 '!$G$40)*'Sheet1 '!$H$40)</f>
        <v>37.69</v>
      </c>
      <c r="U316" s="245">
        <v>39.25</v>
      </c>
      <c r="V316" s="297">
        <f>IF(U316="","",(U316+'Sheet1 '!$G$40)*'Sheet1 '!$H$40)</f>
        <v>39.19</v>
      </c>
    </row>
    <row r="317" spans="1:22" outlineLevel="1" x14ac:dyDescent="0.2">
      <c r="A317" s="18"/>
      <c r="B317" s="240">
        <v>30</v>
      </c>
      <c r="C317" s="53" t="s">
        <v>25</v>
      </c>
      <c r="D317" s="241" t="s">
        <v>31</v>
      </c>
      <c r="E317" s="242" t="s">
        <v>7</v>
      </c>
      <c r="F317" s="243"/>
      <c r="G317" s="245">
        <v>34</v>
      </c>
      <c r="H317" s="297">
        <f>IF(G317="","",(G317+'Sheet1 '!$G$41)*'Sheet1 '!$H$41)</f>
        <v>33.94</v>
      </c>
      <c r="I317" s="245"/>
      <c r="J317" s="245"/>
      <c r="K317" s="245"/>
      <c r="L317" s="245"/>
      <c r="M317" s="245"/>
      <c r="N317" s="297" t="str">
        <f>IF(M317="","",(M317+'Sheet1 '!$G$41)*'Sheet1 '!$H$41)</f>
        <v/>
      </c>
      <c r="O317" s="245"/>
      <c r="P317" s="245"/>
      <c r="Q317" s="245"/>
      <c r="R317" s="245"/>
      <c r="S317" s="245">
        <v>37.75</v>
      </c>
      <c r="T317" s="297">
        <f>IF(S317="","",(S317+'Sheet1 '!$G$41)*'Sheet1 '!$H$41)</f>
        <v>37.69</v>
      </c>
      <c r="U317" s="245">
        <v>39.25</v>
      </c>
      <c r="V317" s="297">
        <f>IF(U317="","",(U317+'Sheet1 '!$G$41)*'Sheet1 '!$H$41)</f>
        <v>39.19</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f>IF(S322="","",(S322+'Sheet1 '!$G$46)*'Sheet1 '!$H$46)</f>
        <v>34.44</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f>IF(S326="","",(S326+'Sheet1 '!$G$50)*'Sheet1 '!$H$50)</f>
        <v>34.44</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f>IF(G330="","",(G330+'Sheet1 '!$G$54)*'Sheet1 '!$H$54)</f>
        <v>29.94</v>
      </c>
      <c r="I330" s="245"/>
      <c r="J330" s="245"/>
      <c r="K330" s="245"/>
      <c r="L330" s="245"/>
      <c r="M330" s="245"/>
      <c r="N330" s="297" t="str">
        <f>IF(M330="","",(M330+'Sheet1 '!$G$54)*'Sheet1 '!$H$54)</f>
        <v/>
      </c>
      <c r="O330" s="245"/>
      <c r="P330" s="245"/>
      <c r="Q330" s="245"/>
      <c r="R330" s="245"/>
      <c r="S330" s="245">
        <v>30.25</v>
      </c>
      <c r="T330" s="297">
        <f>IF(S330="","",(S330+'Sheet1 '!$G$54)*'Sheet1 '!$H$54)</f>
        <v>30.19</v>
      </c>
      <c r="U330" s="245">
        <v>32</v>
      </c>
      <c r="V330" s="297">
        <f>IF(U330="","",(U330+'Sheet1 '!$G$54)*'Sheet1 '!$H$54)</f>
        <v>31.94</v>
      </c>
    </row>
    <row r="331" spans="1:22" outlineLevel="1" x14ac:dyDescent="0.2">
      <c r="A331" s="18"/>
      <c r="B331" s="240">
        <v>44</v>
      </c>
      <c r="C331" s="53" t="s">
        <v>33</v>
      </c>
      <c r="D331" s="241" t="s">
        <v>31</v>
      </c>
      <c r="E331" s="242" t="s">
        <v>7</v>
      </c>
      <c r="F331" s="243"/>
      <c r="G331" s="245">
        <v>36.5</v>
      </c>
      <c r="H331" s="297">
        <f>IF(G331="","",(G331+'Sheet1 '!$G$55)*'Sheet1 '!$H$55)</f>
        <v>36.44</v>
      </c>
      <c r="I331" s="245"/>
      <c r="J331" s="245"/>
      <c r="K331" s="245"/>
      <c r="L331" s="245"/>
      <c r="M331" s="245"/>
      <c r="N331" s="297" t="str">
        <f>IF(M331="","",(M331+'Sheet1 '!$G$55)*'Sheet1 '!$H$55)</f>
        <v/>
      </c>
      <c r="O331" s="245"/>
      <c r="P331" s="245"/>
      <c r="Q331" s="245"/>
      <c r="R331" s="245"/>
      <c r="S331" s="245">
        <v>39.25</v>
      </c>
      <c r="T331" s="297">
        <f>IF(S331="","",(S331+'Sheet1 '!$G$55)*'Sheet1 '!$H$55)</f>
        <v>39.19</v>
      </c>
      <c r="U331" s="245">
        <v>44.2</v>
      </c>
      <c r="V331" s="297">
        <f>IF(U331="","",(U331+'Sheet1 '!$G$55)*'Sheet1 '!$H$55)</f>
        <v>44.14</v>
      </c>
    </row>
    <row r="332" spans="1:22" outlineLevel="1" x14ac:dyDescent="0.2">
      <c r="A332" s="18"/>
      <c r="B332" s="240">
        <v>45</v>
      </c>
      <c r="C332" s="53" t="s">
        <v>35</v>
      </c>
      <c r="D332" s="241" t="s">
        <v>10</v>
      </c>
      <c r="E332" s="242" t="s">
        <v>7</v>
      </c>
      <c r="F332" s="243"/>
      <c r="G332" s="245">
        <v>38</v>
      </c>
      <c r="H332" s="297">
        <f>IF(G332="","",(G332+'Sheet1 '!$G$56)*'Sheet1 '!$H$56)</f>
        <v>37.94</v>
      </c>
      <c r="I332" s="245"/>
      <c r="J332" s="245"/>
      <c r="K332" s="245"/>
      <c r="L332" s="245"/>
      <c r="M332" s="245"/>
      <c r="N332" s="297" t="str">
        <f>IF(M332="","",(M332+'Sheet1 '!$G$56)*'Sheet1 '!$H$56)</f>
        <v/>
      </c>
      <c r="O332" s="245"/>
      <c r="P332" s="245"/>
      <c r="Q332" s="245"/>
      <c r="R332" s="245"/>
      <c r="S332" s="245">
        <v>39.25</v>
      </c>
      <c r="T332" s="297">
        <f>IF(S332="","",(S332+'Sheet1 '!$G$56)*'Sheet1 '!$H$56)</f>
        <v>39.19</v>
      </c>
      <c r="U332" s="245">
        <v>42.2</v>
      </c>
      <c r="V332" s="297">
        <f>IF(U332="","",(U332+'Sheet1 '!$G$56)*'Sheet1 '!$H$56)</f>
        <v>42.14</v>
      </c>
    </row>
    <row r="333" spans="1:22" outlineLevel="1" x14ac:dyDescent="0.2">
      <c r="A333" s="18"/>
      <c r="B333" s="240">
        <v>46</v>
      </c>
      <c r="C333" s="53" t="s">
        <v>35</v>
      </c>
      <c r="D333" s="241" t="s">
        <v>31</v>
      </c>
      <c r="E333" s="242" t="s">
        <v>7</v>
      </c>
      <c r="F333" s="243"/>
      <c r="G333" s="245">
        <v>38</v>
      </c>
      <c r="H333" s="297">
        <f>IF(G333="","",(G333+'Sheet1 '!$G$57)*'Sheet1 '!$H$57)</f>
        <v>37.94</v>
      </c>
      <c r="I333" s="245"/>
      <c r="J333" s="245"/>
      <c r="K333" s="245"/>
      <c r="L333" s="245"/>
      <c r="M333" s="245"/>
      <c r="N333" s="297" t="str">
        <f>IF(M333="","",(M333+'Sheet1 '!$G$57)*'Sheet1 '!$H$57)</f>
        <v/>
      </c>
      <c r="O333" s="245"/>
      <c r="P333" s="245"/>
      <c r="Q333" s="245"/>
      <c r="R333" s="245"/>
      <c r="S333" s="245">
        <v>39.25</v>
      </c>
      <c r="T333" s="297">
        <f>IF(S333="","",(S333+'Sheet1 '!$G$57)*'Sheet1 '!$H$57)</f>
        <v>39.19</v>
      </c>
      <c r="U333" s="245">
        <v>42.2</v>
      </c>
      <c r="V333" s="297">
        <f>IF(U333="","",(U333+'Sheet1 '!$G$57)*'Sheet1 '!$H$57)</f>
        <v>42.14</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f>IF(G335="","",(G335+'Sheet1 '!$G$12)*'Sheet1 '!$H$12)</f>
        <v>30.94</v>
      </c>
      <c r="I335" s="282"/>
      <c r="J335" s="282"/>
      <c r="K335" s="282"/>
      <c r="L335" s="282"/>
      <c r="M335" s="282"/>
      <c r="N335" s="282"/>
      <c r="O335" s="282"/>
      <c r="P335" s="282"/>
      <c r="Q335" s="282"/>
      <c r="R335" s="282"/>
      <c r="S335" s="282">
        <v>21.5</v>
      </c>
      <c r="T335" s="297">
        <f>IF(S335="","",(S335+'Sheet1 '!$G$12)*'Sheet1 '!$H$12)</f>
        <v>21.44</v>
      </c>
      <c r="U335" s="282">
        <v>34.700000000000003</v>
      </c>
      <c r="V335" s="297">
        <f>IF(U335="","",(U335+'Sheet1 '!$G$12)*'Sheet1 '!$H$12)</f>
        <v>34.64</v>
      </c>
    </row>
    <row r="336" spans="1:22" outlineLevel="1" x14ac:dyDescent="0.2">
      <c r="A336" s="265"/>
      <c r="B336" s="240">
        <v>2</v>
      </c>
      <c r="C336" s="53" t="s">
        <v>11</v>
      </c>
      <c r="D336" s="241" t="s">
        <v>31</v>
      </c>
      <c r="E336" s="242" t="s">
        <v>7</v>
      </c>
      <c r="F336" s="243"/>
      <c r="G336" s="245">
        <v>31</v>
      </c>
      <c r="H336" s="297">
        <f>IF(G336="","",(G336+'Sheet1 '!$G$13)*'Sheet1 '!$H$13)</f>
        <v>30.94</v>
      </c>
      <c r="I336" s="245"/>
      <c r="J336" s="245"/>
      <c r="K336" s="245"/>
      <c r="L336" s="245"/>
      <c r="M336" s="245"/>
      <c r="N336" s="245"/>
      <c r="O336" s="245"/>
      <c r="P336" s="245"/>
      <c r="Q336" s="245"/>
      <c r="R336" s="245"/>
      <c r="S336" s="245">
        <v>21.5</v>
      </c>
      <c r="T336" s="297">
        <f>IF(S336="","",(S336+'Sheet1 '!$G$13)*'Sheet1 '!$H$13)</f>
        <v>21.44</v>
      </c>
      <c r="U336" s="245">
        <v>34.700000000000003</v>
      </c>
      <c r="V336" s="297">
        <f>IF(U336="","",(U336+'Sheet1 '!$G$13)*'Sheet1 '!$H$13)</f>
        <v>34.64</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f>IF(U337="","",(U337+'Sheet1 '!$G$14)*'Sheet1 '!$H$14)</f>
        <v>34.64</v>
      </c>
    </row>
    <row r="338" spans="1:22" outlineLevel="1" x14ac:dyDescent="0.2">
      <c r="A338" s="18"/>
      <c r="B338" s="240">
        <v>4</v>
      </c>
      <c r="C338" s="53" t="s">
        <v>12</v>
      </c>
      <c r="D338" s="241" t="s">
        <v>10</v>
      </c>
      <c r="E338" s="242" t="s">
        <v>7</v>
      </c>
      <c r="F338" s="243"/>
      <c r="G338" s="245">
        <v>32</v>
      </c>
      <c r="H338" s="297">
        <f>IF(G338="","",(G338+'Sheet1 '!$G$15)*'Sheet1 '!$H$15)</f>
        <v>31.94</v>
      </c>
      <c r="I338" s="245"/>
      <c r="J338" s="245"/>
      <c r="K338" s="245"/>
      <c r="L338" s="245"/>
      <c r="M338" s="245"/>
      <c r="N338" s="245"/>
      <c r="O338" s="245"/>
      <c r="P338" s="245"/>
      <c r="Q338" s="245"/>
      <c r="R338" s="245"/>
      <c r="S338" s="245">
        <v>23</v>
      </c>
      <c r="T338" s="297">
        <f>IF(S338="","",(S338+'Sheet1 '!$G$15)*'Sheet1 '!$H$15)</f>
        <v>22.94</v>
      </c>
      <c r="U338" s="245">
        <v>34.700000000000003</v>
      </c>
      <c r="V338" s="297">
        <f>IF(U338="","",(U338+'Sheet1 '!$G$15)*'Sheet1 '!$H$15)</f>
        <v>34.64</v>
      </c>
    </row>
    <row r="339" spans="1:22" outlineLevel="1" x14ac:dyDescent="0.2">
      <c r="A339" s="18"/>
      <c r="B339" s="240">
        <v>5</v>
      </c>
      <c r="C339" s="53" t="s">
        <v>12</v>
      </c>
      <c r="D339" s="241" t="s">
        <v>31</v>
      </c>
      <c r="E339" s="242" t="s">
        <v>7</v>
      </c>
      <c r="F339" s="243"/>
      <c r="G339" s="245">
        <v>32</v>
      </c>
      <c r="H339" s="297">
        <f>IF(G339="","",(G339+'Sheet1 '!$G$16)*'Sheet1 '!$H$16)</f>
        <v>31.94</v>
      </c>
      <c r="I339" s="245"/>
      <c r="J339" s="245"/>
      <c r="K339" s="245"/>
      <c r="L339" s="245"/>
      <c r="M339" s="245"/>
      <c r="N339" s="245"/>
      <c r="O339" s="245"/>
      <c r="P339" s="245"/>
      <c r="Q339" s="245"/>
      <c r="R339" s="245"/>
      <c r="S339" s="245">
        <v>23</v>
      </c>
      <c r="T339" s="297">
        <f>IF(S339="","",(S339+'Sheet1 '!$G$16)*'Sheet1 '!$H$16)</f>
        <v>22.94</v>
      </c>
      <c r="U339" s="245">
        <v>34.700000000000003</v>
      </c>
      <c r="V339" s="297">
        <f>IF(U339="","",(U339+'Sheet1 '!$G$16)*'Sheet1 '!$H$16)</f>
        <v>34.64</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f>IF(U340="","",(U340+'Sheet1 '!$G$17)*'Sheet1 '!$H$17)</f>
        <v>34.64</v>
      </c>
    </row>
    <row r="341" spans="1:22" outlineLevel="1" x14ac:dyDescent="0.2">
      <c r="A341" s="18"/>
      <c r="B341" s="240">
        <v>7</v>
      </c>
      <c r="C341" s="53" t="s">
        <v>13</v>
      </c>
      <c r="D341" s="241" t="s">
        <v>31</v>
      </c>
      <c r="E341" s="242" t="s">
        <v>7</v>
      </c>
      <c r="F341" s="243"/>
      <c r="G341" s="245">
        <v>32</v>
      </c>
      <c r="H341" s="297">
        <f>IF(G341="","",(G341+'Sheet1 '!$G$18)*'Sheet1 '!$H$18)</f>
        <v>31.94</v>
      </c>
      <c r="I341" s="245"/>
      <c r="J341" s="245"/>
      <c r="K341" s="245"/>
      <c r="L341" s="245"/>
      <c r="M341" s="245"/>
      <c r="N341" s="245"/>
      <c r="O341" s="245"/>
      <c r="P341" s="245"/>
      <c r="Q341" s="245"/>
      <c r="R341" s="245"/>
      <c r="S341" s="245">
        <v>23</v>
      </c>
      <c r="T341" s="297">
        <f>IF(S341="","",(S341+'Sheet1 '!$G$18)*'Sheet1 '!$H$18)</f>
        <v>22.94</v>
      </c>
      <c r="U341" s="245"/>
      <c r="V341" s="297" t="str">
        <f>IF(U341="","",(U341+'Sheet1 '!$G$18)*'Sheet1 '!$H$18)</f>
        <v/>
      </c>
    </row>
    <row r="342" spans="1:22" outlineLevel="1" x14ac:dyDescent="0.2">
      <c r="A342" s="18"/>
      <c r="B342" s="240">
        <v>8</v>
      </c>
      <c r="C342" s="53" t="s">
        <v>14</v>
      </c>
      <c r="D342" s="241" t="s">
        <v>10</v>
      </c>
      <c r="E342" s="242" t="s">
        <v>7</v>
      </c>
      <c r="F342" s="243"/>
      <c r="G342" s="245">
        <v>31.75</v>
      </c>
      <c r="H342" s="297">
        <f>IF(G342="","",(G342+'Sheet1 '!$G$19)*'Sheet1 '!$H$19)</f>
        <v>31.69</v>
      </c>
      <c r="I342" s="245"/>
      <c r="J342" s="245"/>
      <c r="K342" s="245"/>
      <c r="L342" s="245"/>
      <c r="M342" s="245"/>
      <c r="N342" s="245"/>
      <c r="O342" s="245"/>
      <c r="P342" s="245"/>
      <c r="Q342" s="245"/>
      <c r="R342" s="245"/>
      <c r="S342" s="245">
        <v>29.5</v>
      </c>
      <c r="T342" s="297">
        <f>IF(S342="","",(S342+'Sheet1 '!$G$19)*'Sheet1 '!$H$19)</f>
        <v>29.44</v>
      </c>
      <c r="U342" s="245">
        <v>38.15</v>
      </c>
      <c r="V342" s="297">
        <f>IF(U342="","",(U342+'Sheet1 '!$G$19)*'Sheet1 '!$H$19)</f>
        <v>38.089999999999996</v>
      </c>
    </row>
    <row r="343" spans="1:22" outlineLevel="1" x14ac:dyDescent="0.2">
      <c r="A343" s="18"/>
      <c r="B343" s="240">
        <v>9</v>
      </c>
      <c r="C343" s="53" t="s">
        <v>14</v>
      </c>
      <c r="D343" s="241" t="s">
        <v>31</v>
      </c>
      <c r="E343" s="242" t="s">
        <v>7</v>
      </c>
      <c r="F343" s="243"/>
      <c r="G343" s="245">
        <v>31.75</v>
      </c>
      <c r="H343" s="297">
        <f>IF(G343="","",(G343+'Sheet1 '!$G$20)*'Sheet1 '!$H$20)</f>
        <v>31.69</v>
      </c>
      <c r="I343" s="245"/>
      <c r="J343" s="245"/>
      <c r="K343" s="245"/>
      <c r="L343" s="245"/>
      <c r="M343" s="245"/>
      <c r="N343" s="245"/>
      <c r="O343" s="245"/>
      <c r="P343" s="245"/>
      <c r="Q343" s="245"/>
      <c r="R343" s="245"/>
      <c r="S343" s="245">
        <v>29.5</v>
      </c>
      <c r="T343" s="297">
        <f>IF(S343="","",(S343+'Sheet1 '!$G$20)*'Sheet1 '!$H$20)</f>
        <v>29.44</v>
      </c>
      <c r="U343" s="245">
        <v>38.15</v>
      </c>
      <c r="V343" s="297">
        <f>IF(U343="","",(U343+'Sheet1 '!$G$20)*'Sheet1 '!$H$20)</f>
        <v>38.089999999999996</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f>IF(S344="","",(S344+'Sheet1 '!$G$21)*'Sheet1 '!$H$21)</f>
        <v>29.44</v>
      </c>
      <c r="U344" s="245">
        <v>38.15</v>
      </c>
      <c r="V344" s="297">
        <f>IF(U344="","",(U344+'Sheet1 '!$G$21)*'Sheet1 '!$H$21)</f>
        <v>38.089999999999996</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f>IF(S345="","",(S345+'Sheet1 '!$G$22)*'Sheet1 '!$H$22)</f>
        <v>29.44</v>
      </c>
      <c r="U345" s="245">
        <v>38.15</v>
      </c>
      <c r="V345" s="297">
        <f>IF(U345="","",(U345+'Sheet1 '!$G$22)*'Sheet1 '!$H$22)</f>
        <v>38.089999999999996</v>
      </c>
    </row>
    <row r="346" spans="1:22" outlineLevel="1" x14ac:dyDescent="0.2">
      <c r="A346" s="18"/>
      <c r="B346" s="240">
        <v>12</v>
      </c>
      <c r="C346" s="53" t="s">
        <v>16</v>
      </c>
      <c r="D346" s="241" t="s">
        <v>31</v>
      </c>
      <c r="E346" s="242" t="s">
        <v>7</v>
      </c>
      <c r="F346" s="243"/>
      <c r="G346" s="245">
        <v>36</v>
      </c>
      <c r="H346" s="297">
        <f>IF(G346="","",(G346+'Sheet1 '!$G$23)*'Sheet1 '!$H$23)</f>
        <v>35.94</v>
      </c>
      <c r="I346" s="245"/>
      <c r="J346" s="245"/>
      <c r="K346" s="245"/>
      <c r="L346" s="245"/>
      <c r="M346" s="245"/>
      <c r="N346" s="245"/>
      <c r="O346" s="245"/>
      <c r="P346" s="245"/>
      <c r="Q346" s="245"/>
      <c r="R346" s="245"/>
      <c r="S346" s="245">
        <v>29.5</v>
      </c>
      <c r="T346" s="297">
        <f>IF(S346="","",(S346+'Sheet1 '!$G$23)*'Sheet1 '!$H$23)</f>
        <v>29.44</v>
      </c>
      <c r="U346" s="245">
        <v>39.25</v>
      </c>
      <c r="V346" s="297">
        <f>IF(U346="","",(U346+'Sheet1 '!$G$23)*'Sheet1 '!$H$23)</f>
        <v>39.19</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f>IF(S347="","",(S347+'Sheet1 '!$G$24)*'Sheet1 '!$H$24)</f>
        <v>29.44</v>
      </c>
      <c r="U347" s="245">
        <v>39.25</v>
      </c>
      <c r="V347" s="297">
        <f>IF(U347="","",(U347+'Sheet1 '!$G$24)*'Sheet1 '!$H$24)</f>
        <v>39.19</v>
      </c>
    </row>
    <row r="348" spans="1:22" outlineLevel="1" x14ac:dyDescent="0.2">
      <c r="A348" s="18"/>
      <c r="B348" s="240">
        <v>14</v>
      </c>
      <c r="C348" s="53" t="s">
        <v>18</v>
      </c>
      <c r="D348" s="241" t="s">
        <v>10</v>
      </c>
      <c r="E348" s="242" t="s">
        <v>7</v>
      </c>
      <c r="F348" s="243"/>
      <c r="G348" s="245">
        <v>39</v>
      </c>
      <c r="H348" s="297">
        <f>IF(G348="","",(G348+'Sheet1 '!$G$25)*'Sheet1 '!$H$25)</f>
        <v>38.94</v>
      </c>
      <c r="I348" s="245"/>
      <c r="J348" s="245"/>
      <c r="K348" s="245"/>
      <c r="L348" s="245"/>
      <c r="M348" s="245"/>
      <c r="N348" s="245"/>
      <c r="O348" s="245"/>
      <c r="P348" s="245"/>
      <c r="Q348" s="245"/>
      <c r="R348" s="245"/>
      <c r="S348" s="245">
        <v>37</v>
      </c>
      <c r="T348" s="297">
        <f>IF(S348="","",(S348+'Sheet1 '!$G$25)*'Sheet1 '!$H$25)</f>
        <v>36.94</v>
      </c>
      <c r="U348" s="245">
        <v>39.25</v>
      </c>
      <c r="V348" s="297">
        <f>IF(U348="","",(U348+'Sheet1 '!$G$25)*'Sheet1 '!$H$25)</f>
        <v>39.19</v>
      </c>
    </row>
    <row r="349" spans="1:22" outlineLevel="1" x14ac:dyDescent="0.2">
      <c r="A349" s="18"/>
      <c r="B349" s="240">
        <v>15</v>
      </c>
      <c r="C349" s="53" t="s">
        <v>18</v>
      </c>
      <c r="D349" s="241" t="s">
        <v>31</v>
      </c>
      <c r="E349" s="242" t="s">
        <v>7</v>
      </c>
      <c r="F349" s="243"/>
      <c r="G349" s="245">
        <v>39</v>
      </c>
      <c r="H349" s="297">
        <f>IF(G349="","",(G349+'Sheet1 '!$G$26)*'Sheet1 '!$H$26)</f>
        <v>38.94</v>
      </c>
      <c r="I349" s="245"/>
      <c r="J349" s="245"/>
      <c r="K349" s="245"/>
      <c r="L349" s="245"/>
      <c r="M349" s="245"/>
      <c r="N349" s="245"/>
      <c r="O349" s="245"/>
      <c r="P349" s="245"/>
      <c r="Q349" s="245"/>
      <c r="R349" s="245"/>
      <c r="S349" s="245">
        <v>37</v>
      </c>
      <c r="T349" s="297">
        <f>IF(S349="","",(S349+'Sheet1 '!$G$26)*'Sheet1 '!$H$26)</f>
        <v>36.94</v>
      </c>
      <c r="U349" s="245">
        <v>39.25</v>
      </c>
      <c r="V349" s="297">
        <f>IF(U349="","",(U349+'Sheet1 '!$G$26)*'Sheet1 '!$H$26)</f>
        <v>39.19</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f>IF(S350="","",(S350+'Sheet1 '!$G$27)*'Sheet1 '!$H$27)</f>
        <v>44.19</v>
      </c>
      <c r="U350" s="245">
        <v>39.75</v>
      </c>
      <c r="V350" s="297">
        <f>IF(U350="","",(U350+'Sheet1 '!$G$27)*'Sheet1 '!$H$27)</f>
        <v>39.69</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f>IF(S351="","",(S351+'Sheet1 '!$G$28)*'Sheet1 '!$H$28)</f>
        <v>44.19</v>
      </c>
      <c r="U351" s="245">
        <v>39.75</v>
      </c>
      <c r="V351" s="297">
        <f>IF(U351="","",(U351+'Sheet1 '!$G$28)*'Sheet1 '!$H$28)</f>
        <v>39.69</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f>IF(G354="","",(G354+'Sheet1 '!$G$31)*'Sheet1 '!$H$31)</f>
        <v>39.94</v>
      </c>
      <c r="I354" s="245"/>
      <c r="J354" s="245"/>
      <c r="K354" s="245"/>
      <c r="L354" s="245"/>
      <c r="M354" s="245"/>
      <c r="N354" s="245"/>
      <c r="O354" s="245"/>
      <c r="P354" s="245"/>
      <c r="Q354" s="245"/>
      <c r="R354" s="245"/>
      <c r="S354" s="245">
        <v>45.75</v>
      </c>
      <c r="T354" s="297">
        <f>IF(S354="","",(S354+'Sheet1 '!$G$31)*'Sheet1 '!$H$31)</f>
        <v>45.69</v>
      </c>
      <c r="U354" s="245">
        <v>42.2</v>
      </c>
      <c r="V354" s="297">
        <f>IF(U354="","",(U354+'Sheet1 '!$G$31)*'Sheet1 '!$H$31)</f>
        <v>42.14</v>
      </c>
    </row>
    <row r="355" spans="1:22" outlineLevel="1" x14ac:dyDescent="0.2">
      <c r="A355" s="18"/>
      <c r="B355" s="240">
        <v>21</v>
      </c>
      <c r="C355" s="53" t="s">
        <v>21</v>
      </c>
      <c r="D355" s="241" t="s">
        <v>31</v>
      </c>
      <c r="E355" s="242" t="s">
        <v>7</v>
      </c>
      <c r="F355" s="243"/>
      <c r="G355" s="245">
        <v>40</v>
      </c>
      <c r="H355" s="297">
        <f>IF(G355="","",(G355+'Sheet1 '!$G$32)*'Sheet1 '!$H$32)</f>
        <v>39.94</v>
      </c>
      <c r="I355" s="245"/>
      <c r="J355" s="245"/>
      <c r="K355" s="245"/>
      <c r="L355" s="245"/>
      <c r="M355" s="245"/>
      <c r="N355" s="245"/>
      <c r="O355" s="245"/>
      <c r="P355" s="245"/>
      <c r="Q355" s="245"/>
      <c r="R355" s="245"/>
      <c r="S355" s="245">
        <v>45.75</v>
      </c>
      <c r="T355" s="297">
        <f>IF(S355="","",(S355+'Sheet1 '!$G$32)*'Sheet1 '!$H$32)</f>
        <v>45.69</v>
      </c>
      <c r="U355" s="245">
        <v>42.2</v>
      </c>
      <c r="V355" s="297">
        <f>IF(U355="","",(U355+'Sheet1 '!$G$32)*'Sheet1 '!$H$32)</f>
        <v>42.14</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f>IF(S356="","",(S356+'Sheet1 '!$G$33)*'Sheet1 '!$H$33)</f>
        <v>48.19</v>
      </c>
      <c r="U356" s="245">
        <v>42.2</v>
      </c>
      <c r="V356" s="297">
        <f>IF(U356="","",(U356+'Sheet1 '!$G$33)*'Sheet1 '!$H$33)</f>
        <v>42.14</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f>IF(S357="","",(S357+'Sheet1 '!$G$34)*'Sheet1 '!$H$34)</f>
        <v>48.19</v>
      </c>
      <c r="U357" s="245">
        <v>42.2</v>
      </c>
      <c r="V357" s="297">
        <f>IF(U357="","",(U357+'Sheet1 '!$G$34)*'Sheet1 '!$H$34)</f>
        <v>42.14</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f>IF(U358="","",(U358+'Sheet1 '!$G$35)*'Sheet1 '!$H$35)</f>
        <v>42.14</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f>IF(U359="","",(U359+'Sheet1 '!$G$36)*'Sheet1 '!$H$36)</f>
        <v>42.14</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f>IF(U360="","",(U360+'Sheet1 '!$G$37)*'Sheet1 '!$H$37)</f>
        <v>42.14</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f>IF(U361="","",(U361+'Sheet1 '!$G$38)*'Sheet1 '!$H$38)</f>
        <v>42.14</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f>IF(G363="","",(G363+'Sheet1 '!$G$40)*'Sheet1 '!$H$40)</f>
        <v>33.94</v>
      </c>
      <c r="I363" s="245"/>
      <c r="J363" s="245"/>
      <c r="K363" s="245"/>
      <c r="L363" s="245"/>
      <c r="M363" s="245"/>
      <c r="N363" s="245"/>
      <c r="O363" s="245"/>
      <c r="P363" s="245"/>
      <c r="Q363" s="245"/>
      <c r="R363" s="245"/>
      <c r="S363" s="245">
        <v>36</v>
      </c>
      <c r="T363" s="297">
        <f>IF(S363="","",(S363+'Sheet1 '!$G$40)*'Sheet1 '!$H$40)</f>
        <v>35.94</v>
      </c>
      <c r="U363" s="245">
        <v>39.25</v>
      </c>
      <c r="V363" s="297">
        <f>IF(U363="","",(U363+'Sheet1 '!$G$40)*'Sheet1 '!$H$40)</f>
        <v>39.19</v>
      </c>
    </row>
    <row r="364" spans="1:22" outlineLevel="1" x14ac:dyDescent="0.2">
      <c r="A364" s="18"/>
      <c r="B364" s="240">
        <v>30</v>
      </c>
      <c r="C364" s="53" t="s">
        <v>25</v>
      </c>
      <c r="D364" s="241" t="s">
        <v>31</v>
      </c>
      <c r="E364" s="242" t="s">
        <v>7</v>
      </c>
      <c r="F364" s="243"/>
      <c r="G364" s="245">
        <v>34</v>
      </c>
      <c r="H364" s="297">
        <f>IF(G364="","",(G364+'Sheet1 '!$G$41)*'Sheet1 '!$H$41)</f>
        <v>33.94</v>
      </c>
      <c r="I364" s="245"/>
      <c r="J364" s="245"/>
      <c r="K364" s="245"/>
      <c r="L364" s="245"/>
      <c r="M364" s="245"/>
      <c r="N364" s="245"/>
      <c r="O364" s="245"/>
      <c r="P364" s="245"/>
      <c r="Q364" s="245"/>
      <c r="R364" s="245"/>
      <c r="S364" s="245">
        <v>36</v>
      </c>
      <c r="T364" s="297">
        <f>IF(S364="","",(S364+'Sheet1 '!$G$41)*'Sheet1 '!$H$41)</f>
        <v>35.94</v>
      </c>
      <c r="U364" s="245">
        <v>39.25</v>
      </c>
      <c r="V364" s="297">
        <f>IF(U364="","",(U364+'Sheet1 '!$G$41)*'Sheet1 '!$H$41)</f>
        <v>39.19</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f>IF(S369="","",(S369+'Sheet1 '!$G$46)*'Sheet1 '!$H$46)</f>
        <v>33.19</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f>IF(S373="","",(S373+'Sheet1 '!$G$50)*'Sheet1 '!$H$50)</f>
        <v>33.19</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f>IF(G377="","",(G377+'Sheet1 '!$G$54)*'Sheet1 '!$H$54)</f>
        <v>29.94</v>
      </c>
      <c r="I377" s="245"/>
      <c r="J377" s="245"/>
      <c r="K377" s="245"/>
      <c r="L377" s="245"/>
      <c r="M377" s="245"/>
      <c r="N377" s="245"/>
      <c r="O377" s="245"/>
      <c r="P377" s="245"/>
      <c r="Q377" s="245"/>
      <c r="R377" s="245"/>
      <c r="S377" s="245">
        <v>29</v>
      </c>
      <c r="T377" s="297">
        <f>IF(S377="","",(S377+'Sheet1 '!$G$54)*'Sheet1 '!$H$54)</f>
        <v>28.94</v>
      </c>
      <c r="U377" s="245">
        <v>32</v>
      </c>
      <c r="V377" s="297">
        <f>IF(U377="","",(U377+'Sheet1 '!$G$54)*'Sheet1 '!$H$54)</f>
        <v>31.94</v>
      </c>
    </row>
    <row r="378" spans="1:22" outlineLevel="1" x14ac:dyDescent="0.2">
      <c r="A378" s="18"/>
      <c r="B378" s="240">
        <v>44</v>
      </c>
      <c r="C378" s="53" t="s">
        <v>33</v>
      </c>
      <c r="D378" s="241" t="s">
        <v>31</v>
      </c>
      <c r="E378" s="242" t="s">
        <v>7</v>
      </c>
      <c r="F378" s="243"/>
      <c r="G378" s="245">
        <v>36.5</v>
      </c>
      <c r="H378" s="297">
        <f>IF(G378="","",(G378+'Sheet1 '!$G$55)*'Sheet1 '!$H$55)</f>
        <v>36.44</v>
      </c>
      <c r="I378" s="245"/>
      <c r="J378" s="245"/>
      <c r="K378" s="245"/>
      <c r="L378" s="245"/>
      <c r="M378" s="245"/>
      <c r="N378" s="245"/>
      <c r="O378" s="245"/>
      <c r="P378" s="245"/>
      <c r="Q378" s="245"/>
      <c r="R378" s="245"/>
      <c r="S378" s="245">
        <v>37.5</v>
      </c>
      <c r="T378" s="297">
        <f>IF(S378="","",(S378+'Sheet1 '!$G$55)*'Sheet1 '!$H$55)</f>
        <v>37.44</v>
      </c>
      <c r="U378" s="245">
        <v>44.2</v>
      </c>
      <c r="V378" s="297">
        <f>IF(U378="","",(U378+'Sheet1 '!$G$55)*'Sheet1 '!$H$55)</f>
        <v>44.14</v>
      </c>
    </row>
    <row r="379" spans="1:22" outlineLevel="1" x14ac:dyDescent="0.2">
      <c r="A379" s="18"/>
      <c r="B379" s="240">
        <v>45</v>
      </c>
      <c r="C379" s="53" t="s">
        <v>35</v>
      </c>
      <c r="D379" s="241" t="s">
        <v>10</v>
      </c>
      <c r="E379" s="242" t="s">
        <v>7</v>
      </c>
      <c r="F379" s="243"/>
      <c r="G379" s="245">
        <v>38</v>
      </c>
      <c r="H379" s="297">
        <f>IF(G379="","",(G379+'Sheet1 '!$G$56)*'Sheet1 '!$H$56)</f>
        <v>37.94</v>
      </c>
      <c r="I379" s="245"/>
      <c r="J379" s="245"/>
      <c r="K379" s="245"/>
      <c r="L379" s="245"/>
      <c r="M379" s="245"/>
      <c r="N379" s="245"/>
      <c r="O379" s="245"/>
      <c r="P379" s="245"/>
      <c r="Q379" s="245"/>
      <c r="R379" s="245"/>
      <c r="S379" s="245">
        <v>37.5</v>
      </c>
      <c r="T379" s="297">
        <f>IF(S379="","",(S379+'Sheet1 '!$G$56)*'Sheet1 '!$H$56)</f>
        <v>37.44</v>
      </c>
      <c r="U379" s="245">
        <v>42.2</v>
      </c>
      <c r="V379" s="297">
        <f>IF(U379="","",(U379+'Sheet1 '!$G$56)*'Sheet1 '!$H$56)</f>
        <v>42.14</v>
      </c>
    </row>
    <row r="380" spans="1:22" outlineLevel="1" x14ac:dyDescent="0.2">
      <c r="A380" s="18"/>
      <c r="B380" s="240">
        <v>46</v>
      </c>
      <c r="C380" s="53" t="s">
        <v>35</v>
      </c>
      <c r="D380" s="241" t="s">
        <v>31</v>
      </c>
      <c r="E380" s="242" t="s">
        <v>7</v>
      </c>
      <c r="F380" s="243"/>
      <c r="G380" s="245">
        <v>38</v>
      </c>
      <c r="H380" s="297">
        <f>IF(G380="","",(G380+'Sheet1 '!$G$57)*'Sheet1 '!$H$57)</f>
        <v>37.94</v>
      </c>
      <c r="I380" s="245"/>
      <c r="J380" s="245"/>
      <c r="K380" s="245"/>
      <c r="L380" s="245"/>
      <c r="M380" s="245"/>
      <c r="N380" s="245"/>
      <c r="O380" s="245"/>
      <c r="P380" s="245"/>
      <c r="Q380" s="245"/>
      <c r="R380" s="245"/>
      <c r="S380" s="245">
        <v>37.5</v>
      </c>
      <c r="T380" s="297">
        <f>IF(S380="","",(S380+'Sheet1 '!$G$57)*'Sheet1 '!$H$57)</f>
        <v>37.44</v>
      </c>
      <c r="U380" s="245">
        <v>42.2</v>
      </c>
      <c r="V380" s="297">
        <f>IF(U380="","",(U380+'Sheet1 '!$G$57)*'Sheet1 '!$H$57)</f>
        <v>42.14</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f>IF(G382="","",(G382+'Sheet1 '!$G$12)*'Sheet1 '!$H$12)</f>
        <v>30.94</v>
      </c>
      <c r="I382" s="282"/>
      <c r="J382" s="282"/>
      <c r="K382" s="282"/>
      <c r="L382" s="282"/>
      <c r="M382" s="282"/>
      <c r="N382" s="282"/>
      <c r="O382" s="282"/>
      <c r="P382" s="282"/>
      <c r="Q382" s="282"/>
      <c r="R382" s="282"/>
      <c r="S382" s="282">
        <v>23.25</v>
      </c>
      <c r="T382" s="297">
        <f>IF(S382="","",(S382+'Sheet1 '!$G$12)*'Sheet1 '!$H$12)</f>
        <v>23.19</v>
      </c>
      <c r="U382" s="282">
        <v>34.700000000000003</v>
      </c>
      <c r="V382" s="297">
        <f>IF(U382="","",(U382+'Sheet1 '!$G$12)*'Sheet1 '!$H$12)</f>
        <v>34.64</v>
      </c>
    </row>
    <row r="383" spans="1:22" outlineLevel="1" x14ac:dyDescent="0.2">
      <c r="A383" s="17"/>
      <c r="B383" s="240">
        <v>2</v>
      </c>
      <c r="C383" s="53" t="s">
        <v>11</v>
      </c>
      <c r="D383" s="241" t="s">
        <v>31</v>
      </c>
      <c r="E383" s="242" t="s">
        <v>7</v>
      </c>
      <c r="F383" s="243"/>
      <c r="G383" s="245">
        <v>31</v>
      </c>
      <c r="H383" s="297">
        <f>IF(G383="","",(G383+'Sheet1 '!$G$13)*'Sheet1 '!$H$13)</f>
        <v>30.94</v>
      </c>
      <c r="I383" s="245"/>
      <c r="J383" s="245"/>
      <c r="K383" s="245"/>
      <c r="L383" s="245"/>
      <c r="M383" s="245"/>
      <c r="N383" s="245"/>
      <c r="O383" s="245"/>
      <c r="P383" s="245"/>
      <c r="Q383" s="245"/>
      <c r="R383" s="245"/>
      <c r="S383" s="245">
        <v>23.25</v>
      </c>
      <c r="T383" s="297">
        <f>IF(S383="","",(S383+'Sheet1 '!$G$13)*'Sheet1 '!$H$13)</f>
        <v>23.19</v>
      </c>
      <c r="U383" s="245">
        <v>34.700000000000003</v>
      </c>
      <c r="V383" s="297">
        <f>IF(U383="","",(U383+'Sheet1 '!$G$13)*'Sheet1 '!$H$13)</f>
        <v>34.64</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f>IF(U384="","",(U384+'Sheet1 '!$G$14)*'Sheet1 '!$H$14)</f>
        <v>34.64</v>
      </c>
    </row>
    <row r="385" spans="1:22" outlineLevel="1" x14ac:dyDescent="0.2">
      <c r="A385" s="18"/>
      <c r="B385" s="240">
        <v>4</v>
      </c>
      <c r="C385" s="53" t="s">
        <v>12</v>
      </c>
      <c r="D385" s="241" t="s">
        <v>10</v>
      </c>
      <c r="E385" s="242" t="s">
        <v>7</v>
      </c>
      <c r="F385" s="243"/>
      <c r="G385" s="245">
        <v>32</v>
      </c>
      <c r="H385" s="297">
        <f>IF(G385="","",(G385+'Sheet1 '!$G$15)*'Sheet1 '!$H$15)</f>
        <v>31.94</v>
      </c>
      <c r="I385" s="245"/>
      <c r="J385" s="245"/>
      <c r="K385" s="245"/>
      <c r="L385" s="245"/>
      <c r="M385" s="245"/>
      <c r="N385" s="245"/>
      <c r="O385" s="245"/>
      <c r="P385" s="245"/>
      <c r="Q385" s="245"/>
      <c r="R385" s="245"/>
      <c r="S385" s="245">
        <v>24.5</v>
      </c>
      <c r="T385" s="297">
        <f>IF(S385="","",(S385+'Sheet1 '!$G$15)*'Sheet1 '!$H$15)</f>
        <v>24.44</v>
      </c>
      <c r="U385" s="245">
        <v>34.700000000000003</v>
      </c>
      <c r="V385" s="297">
        <f>IF(U385="","",(U385+'Sheet1 '!$G$15)*'Sheet1 '!$H$15)</f>
        <v>34.64</v>
      </c>
    </row>
    <row r="386" spans="1:22" outlineLevel="1" x14ac:dyDescent="0.2">
      <c r="A386" s="18"/>
      <c r="B386" s="240">
        <v>5</v>
      </c>
      <c r="C386" s="53" t="s">
        <v>12</v>
      </c>
      <c r="D386" s="241" t="s">
        <v>31</v>
      </c>
      <c r="E386" s="242" t="s">
        <v>7</v>
      </c>
      <c r="F386" s="243"/>
      <c r="G386" s="245">
        <v>32</v>
      </c>
      <c r="H386" s="297">
        <f>IF(G386="","",(G386+'Sheet1 '!$G$16)*'Sheet1 '!$H$16)</f>
        <v>31.94</v>
      </c>
      <c r="I386" s="245"/>
      <c r="J386" s="245"/>
      <c r="K386" s="245"/>
      <c r="L386" s="245"/>
      <c r="M386" s="245"/>
      <c r="N386" s="245"/>
      <c r="O386" s="245"/>
      <c r="P386" s="245"/>
      <c r="Q386" s="245"/>
      <c r="R386" s="245"/>
      <c r="S386" s="245">
        <v>24.5</v>
      </c>
      <c r="T386" s="297">
        <f>IF(S386="","",(S386+'Sheet1 '!$G$16)*'Sheet1 '!$H$16)</f>
        <v>24.44</v>
      </c>
      <c r="U386" s="245">
        <v>34.700000000000003</v>
      </c>
      <c r="V386" s="297">
        <f>IF(U386="","",(U386+'Sheet1 '!$G$16)*'Sheet1 '!$H$16)</f>
        <v>34.64</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f>IF(U387="","",(U387+'Sheet1 '!$G$17)*'Sheet1 '!$H$17)</f>
        <v>34.64</v>
      </c>
    </row>
    <row r="388" spans="1:22" outlineLevel="1" x14ac:dyDescent="0.2">
      <c r="A388" s="18"/>
      <c r="B388" s="240">
        <v>7</v>
      </c>
      <c r="C388" s="53" t="s">
        <v>13</v>
      </c>
      <c r="D388" s="241" t="s">
        <v>31</v>
      </c>
      <c r="E388" s="242" t="s">
        <v>7</v>
      </c>
      <c r="F388" s="243"/>
      <c r="G388" s="245">
        <v>32</v>
      </c>
      <c r="H388" s="297">
        <f>IF(G388="","",(G388+'Sheet1 '!$G$18)*'Sheet1 '!$H$18)</f>
        <v>31.94</v>
      </c>
      <c r="I388" s="245"/>
      <c r="J388" s="245"/>
      <c r="K388" s="245"/>
      <c r="L388" s="245"/>
      <c r="M388" s="245"/>
      <c r="N388" s="245"/>
      <c r="O388" s="245"/>
      <c r="P388" s="245"/>
      <c r="Q388" s="245"/>
      <c r="R388" s="245"/>
      <c r="S388" s="245">
        <v>24.5</v>
      </c>
      <c r="T388" s="297">
        <f>IF(S388="","",(S388+'Sheet1 '!$G$18)*'Sheet1 '!$H$18)</f>
        <v>24.44</v>
      </c>
      <c r="U388" s="245"/>
      <c r="V388" s="297" t="str">
        <f>IF(U388="","",(U388+'Sheet1 '!$G$18)*'Sheet1 '!$H$18)</f>
        <v/>
      </c>
    </row>
    <row r="389" spans="1:22" outlineLevel="1" x14ac:dyDescent="0.2">
      <c r="A389" s="18"/>
      <c r="B389" s="240">
        <v>8</v>
      </c>
      <c r="C389" s="53" t="s">
        <v>14</v>
      </c>
      <c r="D389" s="241" t="s">
        <v>10</v>
      </c>
      <c r="E389" s="242" t="s">
        <v>7</v>
      </c>
      <c r="F389" s="243"/>
      <c r="G389" s="245">
        <v>31.75</v>
      </c>
      <c r="H389" s="297">
        <f>IF(G389="","",(G389+'Sheet1 '!$G$19)*'Sheet1 '!$H$19)</f>
        <v>31.69</v>
      </c>
      <c r="I389" s="245"/>
      <c r="J389" s="245"/>
      <c r="K389" s="245"/>
      <c r="L389" s="245"/>
      <c r="M389" s="245"/>
      <c r="N389" s="245"/>
      <c r="O389" s="245"/>
      <c r="P389" s="245"/>
      <c r="Q389" s="245"/>
      <c r="R389" s="245"/>
      <c r="S389" s="245">
        <v>30.25</v>
      </c>
      <c r="T389" s="297">
        <f>IF(S389="","",(S389+'Sheet1 '!$G$19)*'Sheet1 '!$H$19)</f>
        <v>30.19</v>
      </c>
      <c r="U389" s="245">
        <v>38.15</v>
      </c>
      <c r="V389" s="297">
        <f>IF(U389="","",(U389+'Sheet1 '!$G$19)*'Sheet1 '!$H$19)</f>
        <v>38.089999999999996</v>
      </c>
    </row>
    <row r="390" spans="1:22" outlineLevel="1" x14ac:dyDescent="0.2">
      <c r="A390" s="18"/>
      <c r="B390" s="240">
        <v>9</v>
      </c>
      <c r="C390" s="53" t="s">
        <v>14</v>
      </c>
      <c r="D390" s="241" t="s">
        <v>31</v>
      </c>
      <c r="E390" s="242" t="s">
        <v>7</v>
      </c>
      <c r="F390" s="243"/>
      <c r="G390" s="245">
        <v>31.75</v>
      </c>
      <c r="H390" s="297">
        <f>IF(G390="","",(G390+'Sheet1 '!$G$20)*'Sheet1 '!$H$20)</f>
        <v>31.69</v>
      </c>
      <c r="I390" s="245"/>
      <c r="J390" s="245"/>
      <c r="K390" s="245"/>
      <c r="L390" s="245"/>
      <c r="M390" s="245"/>
      <c r="N390" s="245"/>
      <c r="O390" s="245"/>
      <c r="P390" s="245"/>
      <c r="Q390" s="245"/>
      <c r="R390" s="245"/>
      <c r="S390" s="245">
        <v>30.25</v>
      </c>
      <c r="T390" s="297">
        <f>IF(S390="","",(S390+'Sheet1 '!$G$20)*'Sheet1 '!$H$20)</f>
        <v>30.19</v>
      </c>
      <c r="U390" s="245">
        <v>38.15</v>
      </c>
      <c r="V390" s="297">
        <f>IF(U390="","",(U390+'Sheet1 '!$G$20)*'Sheet1 '!$H$20)</f>
        <v>38.089999999999996</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f>IF(S391="","",(S391+'Sheet1 '!$G$21)*'Sheet1 '!$H$21)</f>
        <v>30.19</v>
      </c>
      <c r="U391" s="245">
        <v>38.15</v>
      </c>
      <c r="V391" s="297">
        <f>IF(U391="","",(U391+'Sheet1 '!$G$21)*'Sheet1 '!$H$21)</f>
        <v>38.089999999999996</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f>IF(S392="","",(S392+'Sheet1 '!$G$22)*'Sheet1 '!$H$22)</f>
        <v>30.19</v>
      </c>
      <c r="U392" s="245">
        <v>38.15</v>
      </c>
      <c r="V392" s="297">
        <f>IF(U392="","",(U392+'Sheet1 '!$G$22)*'Sheet1 '!$H$22)</f>
        <v>38.089999999999996</v>
      </c>
    </row>
    <row r="393" spans="1:22" outlineLevel="1" x14ac:dyDescent="0.2">
      <c r="A393" s="18"/>
      <c r="B393" s="240">
        <v>12</v>
      </c>
      <c r="C393" s="53" t="s">
        <v>16</v>
      </c>
      <c r="D393" s="241" t="s">
        <v>31</v>
      </c>
      <c r="E393" s="242" t="s">
        <v>7</v>
      </c>
      <c r="F393" s="243"/>
      <c r="G393" s="245">
        <v>36</v>
      </c>
      <c r="H393" s="297">
        <f>IF(G393="","",(G393+'Sheet1 '!$G$23)*'Sheet1 '!$H$23)</f>
        <v>35.94</v>
      </c>
      <c r="I393" s="245"/>
      <c r="J393" s="245"/>
      <c r="K393" s="245"/>
      <c r="L393" s="245"/>
      <c r="M393" s="245"/>
      <c r="N393" s="245"/>
      <c r="O393" s="245"/>
      <c r="P393" s="245"/>
      <c r="Q393" s="245"/>
      <c r="R393" s="245"/>
      <c r="S393" s="245">
        <v>30.25</v>
      </c>
      <c r="T393" s="297">
        <f>IF(S393="","",(S393+'Sheet1 '!$G$23)*'Sheet1 '!$H$23)</f>
        <v>30.19</v>
      </c>
      <c r="U393" s="245">
        <v>39.25</v>
      </c>
      <c r="V393" s="297">
        <f>IF(U393="","",(U393+'Sheet1 '!$G$23)*'Sheet1 '!$H$23)</f>
        <v>39.19</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f>IF(S394="","",(S394+'Sheet1 '!$G$24)*'Sheet1 '!$H$24)</f>
        <v>30.19</v>
      </c>
      <c r="U394" s="245">
        <v>39.25</v>
      </c>
      <c r="V394" s="297">
        <f>IF(U394="","",(U394+'Sheet1 '!$G$24)*'Sheet1 '!$H$24)</f>
        <v>39.19</v>
      </c>
    </row>
    <row r="395" spans="1:22" outlineLevel="1" x14ac:dyDescent="0.2">
      <c r="A395" s="18"/>
      <c r="B395" s="240">
        <v>14</v>
      </c>
      <c r="C395" s="53" t="s">
        <v>18</v>
      </c>
      <c r="D395" s="241" t="s">
        <v>10</v>
      </c>
      <c r="E395" s="242" t="s">
        <v>7</v>
      </c>
      <c r="F395" s="243"/>
      <c r="G395" s="245">
        <v>39</v>
      </c>
      <c r="H395" s="297">
        <f>IF(G395="","",(G395+'Sheet1 '!$G$25)*'Sheet1 '!$H$25)</f>
        <v>38.94</v>
      </c>
      <c r="I395" s="245"/>
      <c r="J395" s="245"/>
      <c r="K395" s="245"/>
      <c r="L395" s="245"/>
      <c r="M395" s="245"/>
      <c r="N395" s="245"/>
      <c r="O395" s="245"/>
      <c r="P395" s="245"/>
      <c r="Q395" s="245"/>
      <c r="R395" s="245"/>
      <c r="S395" s="245">
        <v>38.75</v>
      </c>
      <c r="T395" s="297">
        <f>IF(S395="","",(S395+'Sheet1 '!$G$25)*'Sheet1 '!$H$25)</f>
        <v>38.69</v>
      </c>
      <c r="U395" s="245">
        <v>39.25</v>
      </c>
      <c r="V395" s="297">
        <f>IF(U395="","",(U395+'Sheet1 '!$G$25)*'Sheet1 '!$H$25)</f>
        <v>39.19</v>
      </c>
    </row>
    <row r="396" spans="1:22" outlineLevel="1" x14ac:dyDescent="0.2">
      <c r="A396" s="18"/>
      <c r="B396" s="240">
        <v>15</v>
      </c>
      <c r="C396" s="53" t="s">
        <v>18</v>
      </c>
      <c r="D396" s="241" t="s">
        <v>31</v>
      </c>
      <c r="E396" s="242" t="s">
        <v>7</v>
      </c>
      <c r="F396" s="243"/>
      <c r="G396" s="245">
        <v>39</v>
      </c>
      <c r="H396" s="297">
        <f>IF(G396="","",(G396+'Sheet1 '!$G$26)*'Sheet1 '!$H$26)</f>
        <v>38.94</v>
      </c>
      <c r="I396" s="245"/>
      <c r="J396" s="245"/>
      <c r="K396" s="245"/>
      <c r="L396" s="245"/>
      <c r="M396" s="245"/>
      <c r="N396" s="245"/>
      <c r="O396" s="245"/>
      <c r="P396" s="245"/>
      <c r="Q396" s="245"/>
      <c r="R396" s="245"/>
      <c r="S396" s="245">
        <v>38.75</v>
      </c>
      <c r="T396" s="297">
        <f>IF(S396="","",(S396+'Sheet1 '!$G$26)*'Sheet1 '!$H$26)</f>
        <v>38.69</v>
      </c>
      <c r="U396" s="245">
        <v>39.25</v>
      </c>
      <c r="V396" s="297">
        <f>IF(U396="","",(U396+'Sheet1 '!$G$26)*'Sheet1 '!$H$26)</f>
        <v>39.19</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f>IF(S397="","",(S397+'Sheet1 '!$G$27)*'Sheet1 '!$H$27)</f>
        <v>45.94</v>
      </c>
      <c r="U397" s="245">
        <v>39.75</v>
      </c>
      <c r="V397" s="297">
        <f>IF(U397="","",(U397+'Sheet1 '!$G$27)*'Sheet1 '!$H$27)</f>
        <v>39.69</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f>IF(S398="","",(S398+'Sheet1 '!$G$28)*'Sheet1 '!$H$28)</f>
        <v>45.94</v>
      </c>
      <c r="U398" s="245">
        <v>39.75</v>
      </c>
      <c r="V398" s="297">
        <f>IF(U398="","",(U398+'Sheet1 '!$G$28)*'Sheet1 '!$H$28)</f>
        <v>39.69</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f>IF(G401="","",(G401+'Sheet1 '!$G$31)*'Sheet1 '!$H$31)</f>
        <v>39.94</v>
      </c>
      <c r="I401" s="245"/>
      <c r="J401" s="245"/>
      <c r="K401" s="245"/>
      <c r="L401" s="245"/>
      <c r="M401" s="245"/>
      <c r="N401" s="245"/>
      <c r="O401" s="245"/>
      <c r="P401" s="245"/>
      <c r="Q401" s="245"/>
      <c r="R401" s="245"/>
      <c r="S401" s="245">
        <v>47.5</v>
      </c>
      <c r="T401" s="297">
        <f>IF(S401="","",(S401+'Sheet1 '!$G$31)*'Sheet1 '!$H$31)</f>
        <v>47.44</v>
      </c>
      <c r="U401" s="245">
        <v>42.2</v>
      </c>
      <c r="V401" s="297">
        <f>IF(U401="","",(U401+'Sheet1 '!$G$31)*'Sheet1 '!$H$31)</f>
        <v>42.14</v>
      </c>
    </row>
    <row r="402" spans="1:22" outlineLevel="1" x14ac:dyDescent="0.2">
      <c r="A402" s="18"/>
      <c r="B402" s="240">
        <v>21</v>
      </c>
      <c r="C402" s="53" t="s">
        <v>21</v>
      </c>
      <c r="D402" s="241" t="s">
        <v>31</v>
      </c>
      <c r="E402" s="242" t="s">
        <v>7</v>
      </c>
      <c r="F402" s="243"/>
      <c r="G402" s="245">
        <v>40</v>
      </c>
      <c r="H402" s="297">
        <f>IF(G402="","",(G402+'Sheet1 '!$G$32)*'Sheet1 '!$H$32)</f>
        <v>39.94</v>
      </c>
      <c r="I402" s="245"/>
      <c r="J402" s="245"/>
      <c r="K402" s="245"/>
      <c r="L402" s="245"/>
      <c r="M402" s="245"/>
      <c r="N402" s="245"/>
      <c r="O402" s="245"/>
      <c r="P402" s="245"/>
      <c r="Q402" s="245"/>
      <c r="R402" s="245"/>
      <c r="S402" s="245">
        <v>47.5</v>
      </c>
      <c r="T402" s="297">
        <f>IF(S402="","",(S402+'Sheet1 '!$G$32)*'Sheet1 '!$H$32)</f>
        <v>47.44</v>
      </c>
      <c r="U402" s="245">
        <v>42.2</v>
      </c>
      <c r="V402" s="297">
        <f>IF(U402="","",(U402+'Sheet1 '!$G$32)*'Sheet1 '!$H$32)</f>
        <v>42.14</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f>IF(S403="","",(S403+'Sheet1 '!$G$33)*'Sheet1 '!$H$33)</f>
        <v>49.94</v>
      </c>
      <c r="U403" s="245">
        <v>42.2</v>
      </c>
      <c r="V403" s="297">
        <f>IF(U403="","",(U403+'Sheet1 '!$G$33)*'Sheet1 '!$H$33)</f>
        <v>42.14</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f>IF(S404="","",(S404+'Sheet1 '!$G$34)*'Sheet1 '!$H$34)</f>
        <v>49.94</v>
      </c>
      <c r="U404" s="245">
        <v>42.2</v>
      </c>
      <c r="V404" s="297">
        <f>IF(U404="","",(U404+'Sheet1 '!$G$34)*'Sheet1 '!$H$34)</f>
        <v>42.14</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f>IF(U405="","",(U405+'Sheet1 '!$G$35)*'Sheet1 '!$H$35)</f>
        <v>42.14</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f>IF(U406="","",(U406+'Sheet1 '!$G$36)*'Sheet1 '!$H$36)</f>
        <v>42.14</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f>IF(U407="","",(U407+'Sheet1 '!$G$37)*'Sheet1 '!$H$37)</f>
        <v>42.14</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f>IF(U408="","",(U408+'Sheet1 '!$G$38)*'Sheet1 '!$H$38)</f>
        <v>42.14</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f>IF(G410="","",(G410+'Sheet1 '!$G$40)*'Sheet1 '!$H$40)</f>
        <v>33.94</v>
      </c>
      <c r="I410" s="245"/>
      <c r="J410" s="245"/>
      <c r="K410" s="245"/>
      <c r="L410" s="245"/>
      <c r="M410" s="245"/>
      <c r="N410" s="245"/>
      <c r="O410" s="245"/>
      <c r="P410" s="245"/>
      <c r="Q410" s="245"/>
      <c r="R410" s="245"/>
      <c r="S410" s="245">
        <v>37.75</v>
      </c>
      <c r="T410" s="297">
        <f>IF(S410="","",(S410+'Sheet1 '!$G$40)*'Sheet1 '!$H$40)</f>
        <v>37.69</v>
      </c>
      <c r="U410" s="245"/>
      <c r="V410" s="297" t="str">
        <f>IF(U410="","",(U410+'Sheet1 '!$G$40)*'Sheet1 '!$H$40)</f>
        <v/>
      </c>
    </row>
    <row r="411" spans="1:22" outlineLevel="1" x14ac:dyDescent="0.2">
      <c r="A411" s="18"/>
      <c r="B411" s="240">
        <v>30</v>
      </c>
      <c r="C411" s="53" t="s">
        <v>25</v>
      </c>
      <c r="D411" s="241" t="s">
        <v>31</v>
      </c>
      <c r="E411" s="242" t="s">
        <v>7</v>
      </c>
      <c r="F411" s="243"/>
      <c r="G411" s="245">
        <v>34</v>
      </c>
      <c r="H411" s="297">
        <f>IF(G411="","",(G411+'Sheet1 '!$G$41)*'Sheet1 '!$H$41)</f>
        <v>33.94</v>
      </c>
      <c r="I411" s="245"/>
      <c r="J411" s="245"/>
      <c r="K411" s="245"/>
      <c r="L411" s="245"/>
      <c r="M411" s="245"/>
      <c r="N411" s="245"/>
      <c r="O411" s="245"/>
      <c r="P411" s="245"/>
      <c r="Q411" s="245"/>
      <c r="R411" s="245"/>
      <c r="S411" s="245">
        <v>37.75</v>
      </c>
      <c r="T411" s="297">
        <f>IF(S411="","",(S411+'Sheet1 '!$G$41)*'Sheet1 '!$H$41)</f>
        <v>37.69</v>
      </c>
      <c r="U411" s="245">
        <v>39.25</v>
      </c>
      <c r="V411" s="297">
        <f>IF(U411="","",(U411+'Sheet1 '!$G$41)*'Sheet1 '!$H$41)</f>
        <v>39.19</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f>IF(U412="","",(U412+'Sheet1 '!$G$42)*'Sheet1 '!$H$42)</f>
        <v>39.19</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f>IF(S416="","",(S416+'Sheet1 '!$G$46)*'Sheet1 '!$H$46)</f>
        <v>34.94</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f>IF(S420="","",(S420+'Sheet1 '!$G$50)*'Sheet1 '!$H$50)</f>
        <v>34.94</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f>IF(G424="","",(G424+'Sheet1 '!$G$54)*'Sheet1 '!$H$54)</f>
        <v>29.94</v>
      </c>
      <c r="I424" s="245"/>
      <c r="J424" s="245"/>
      <c r="K424" s="245"/>
      <c r="L424" s="245"/>
      <c r="M424" s="245"/>
      <c r="N424" s="245"/>
      <c r="O424" s="245"/>
      <c r="P424" s="245"/>
      <c r="Q424" s="245"/>
      <c r="R424" s="245"/>
      <c r="S424" s="245">
        <v>30.25</v>
      </c>
      <c r="T424" s="297">
        <f>IF(S424="","",(S424+'Sheet1 '!$G$54)*'Sheet1 '!$H$54)</f>
        <v>30.19</v>
      </c>
      <c r="U424" s="245">
        <v>32</v>
      </c>
      <c r="V424" s="297">
        <f>IF(U424="","",(U424+'Sheet1 '!$G$54)*'Sheet1 '!$H$54)</f>
        <v>31.94</v>
      </c>
    </row>
    <row r="425" spans="1:22" outlineLevel="1" x14ac:dyDescent="0.2">
      <c r="A425" s="18"/>
      <c r="B425" s="240">
        <v>44</v>
      </c>
      <c r="C425" s="53" t="s">
        <v>33</v>
      </c>
      <c r="D425" s="241" t="s">
        <v>31</v>
      </c>
      <c r="E425" s="242" t="s">
        <v>7</v>
      </c>
      <c r="F425" s="243"/>
      <c r="G425" s="245">
        <v>36.5</v>
      </c>
      <c r="H425" s="297">
        <f>IF(G425="","",(G425+'Sheet1 '!$G$55)*'Sheet1 '!$H$55)</f>
        <v>36.44</v>
      </c>
      <c r="I425" s="245"/>
      <c r="J425" s="245"/>
      <c r="K425" s="245"/>
      <c r="L425" s="245"/>
      <c r="M425" s="245"/>
      <c r="N425" s="245"/>
      <c r="O425" s="245"/>
      <c r="P425" s="245"/>
      <c r="Q425" s="245"/>
      <c r="R425" s="245"/>
      <c r="S425" s="245">
        <v>39.25</v>
      </c>
      <c r="T425" s="297">
        <f>IF(S425="","",(S425+'Sheet1 '!$G$55)*'Sheet1 '!$H$55)</f>
        <v>39.19</v>
      </c>
      <c r="U425" s="245">
        <v>44.2</v>
      </c>
      <c r="V425" s="297">
        <f>IF(U425="","",(U425+'Sheet1 '!$G$55)*'Sheet1 '!$H$55)</f>
        <v>44.14</v>
      </c>
    </row>
    <row r="426" spans="1:22" outlineLevel="1" x14ac:dyDescent="0.2">
      <c r="A426" s="18"/>
      <c r="B426" s="240">
        <v>45</v>
      </c>
      <c r="C426" s="53" t="s">
        <v>35</v>
      </c>
      <c r="D426" s="241" t="s">
        <v>10</v>
      </c>
      <c r="E426" s="242" t="s">
        <v>7</v>
      </c>
      <c r="F426" s="243"/>
      <c r="G426" s="245">
        <v>38</v>
      </c>
      <c r="H426" s="297">
        <f>IF(G426="","",(G426+'Sheet1 '!$G$56)*'Sheet1 '!$H$56)</f>
        <v>37.94</v>
      </c>
      <c r="I426" s="245"/>
      <c r="J426" s="245"/>
      <c r="K426" s="245"/>
      <c r="L426" s="245"/>
      <c r="M426" s="245"/>
      <c r="N426" s="245"/>
      <c r="O426" s="245"/>
      <c r="P426" s="245"/>
      <c r="Q426" s="245"/>
      <c r="R426" s="245"/>
      <c r="S426" s="245">
        <v>39.25</v>
      </c>
      <c r="T426" s="297">
        <f>IF(S426="","",(S426+'Sheet1 '!$G$56)*'Sheet1 '!$H$56)</f>
        <v>39.19</v>
      </c>
      <c r="U426" s="245">
        <v>42.2</v>
      </c>
      <c r="V426" s="297">
        <f>IF(U426="","",(U426+'Sheet1 '!$G$56)*'Sheet1 '!$H$56)</f>
        <v>42.14</v>
      </c>
    </row>
    <row r="427" spans="1:22" outlineLevel="1" x14ac:dyDescent="0.2">
      <c r="A427" s="18"/>
      <c r="B427" s="240">
        <v>46</v>
      </c>
      <c r="C427" s="53" t="s">
        <v>35</v>
      </c>
      <c r="D427" s="241" t="s">
        <v>31</v>
      </c>
      <c r="E427" s="242" t="s">
        <v>7</v>
      </c>
      <c r="F427" s="243"/>
      <c r="G427" s="245">
        <v>38</v>
      </c>
      <c r="H427" s="297">
        <f>IF(G427="","",(G427+'Sheet1 '!$G$57)*'Sheet1 '!$H$57)</f>
        <v>37.94</v>
      </c>
      <c r="I427" s="245"/>
      <c r="J427" s="245"/>
      <c r="K427" s="245"/>
      <c r="L427" s="245"/>
      <c r="M427" s="245"/>
      <c r="N427" s="245"/>
      <c r="O427" s="245"/>
      <c r="P427" s="245"/>
      <c r="Q427" s="245"/>
      <c r="R427" s="245"/>
      <c r="S427" s="245">
        <v>39.25</v>
      </c>
      <c r="T427" s="297">
        <f>IF(S427="","",(S427+'Sheet1 '!$G$57)*'Sheet1 '!$H$57)</f>
        <v>39.19</v>
      </c>
      <c r="U427" s="245">
        <v>42.2</v>
      </c>
      <c r="V427" s="297">
        <f>IF(U427="","",(U427+'Sheet1 '!$G$57)*'Sheet1 '!$H$57)</f>
        <v>42.14</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f>IF(G429="","",(G429+'Sheet1 '!$G$12)*'Sheet1 '!$H$12)</f>
        <v>30.94</v>
      </c>
      <c r="I429" s="282"/>
      <c r="J429" s="282"/>
      <c r="K429" s="282"/>
      <c r="L429" s="282"/>
      <c r="M429" s="282"/>
      <c r="N429" s="282"/>
      <c r="O429" s="282"/>
      <c r="P429" s="282"/>
      <c r="Q429" s="282"/>
      <c r="R429" s="282"/>
      <c r="S429" s="282">
        <v>26.75</v>
      </c>
      <c r="T429" s="297">
        <f>IF(S429="","",(S429+'Sheet1 '!$G$12)*'Sheet1 '!$H$12)</f>
        <v>26.69</v>
      </c>
      <c r="U429" s="282">
        <v>33.200000000000003</v>
      </c>
      <c r="V429" s="297">
        <f>IF(U429="","",(U429+'Sheet1 '!$G$12)*'Sheet1 '!$H$12)</f>
        <v>33.14</v>
      </c>
    </row>
    <row r="430" spans="1:22" outlineLevel="1" x14ac:dyDescent="0.2">
      <c r="A430" s="17"/>
      <c r="B430" s="240">
        <v>2</v>
      </c>
      <c r="C430" s="53" t="s">
        <v>11</v>
      </c>
      <c r="D430" s="241" t="s">
        <v>31</v>
      </c>
      <c r="E430" s="242" t="s">
        <v>7</v>
      </c>
      <c r="F430" s="243"/>
      <c r="G430" s="245">
        <v>31</v>
      </c>
      <c r="H430" s="297">
        <f>IF(G430="","",(G430+'Sheet1 '!$G$13)*'Sheet1 '!$H$13)</f>
        <v>30.94</v>
      </c>
      <c r="I430" s="245"/>
      <c r="J430" s="245"/>
      <c r="K430" s="245"/>
      <c r="L430" s="245"/>
      <c r="M430" s="245"/>
      <c r="N430" s="245"/>
      <c r="O430" s="245"/>
      <c r="P430" s="245"/>
      <c r="Q430" s="245"/>
      <c r="R430" s="245"/>
      <c r="S430" s="245">
        <v>26.75</v>
      </c>
      <c r="T430" s="297">
        <f>IF(S430="","",(S430+'Sheet1 '!$G$13)*'Sheet1 '!$H$13)</f>
        <v>26.69</v>
      </c>
      <c r="U430" s="245">
        <v>33.200000000000003</v>
      </c>
      <c r="V430" s="297">
        <f>IF(U430="","",(U430+'Sheet1 '!$G$13)*'Sheet1 '!$H$13)</f>
        <v>33.14</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f>IF(U431="","",(U431+'Sheet1 '!$G$14)*'Sheet1 '!$H$14)</f>
        <v>33.14</v>
      </c>
    </row>
    <row r="432" spans="1:22" outlineLevel="1" x14ac:dyDescent="0.2">
      <c r="A432" s="18"/>
      <c r="B432" s="240">
        <v>4</v>
      </c>
      <c r="C432" s="53" t="s">
        <v>12</v>
      </c>
      <c r="D432" s="241" t="s">
        <v>10</v>
      </c>
      <c r="E432" s="242" t="s">
        <v>7</v>
      </c>
      <c r="F432" s="243"/>
      <c r="G432" s="245">
        <v>32</v>
      </c>
      <c r="H432" s="297">
        <f>IF(G432="","",(G432+'Sheet1 '!$G$15)*'Sheet1 '!$H$15)</f>
        <v>31.94</v>
      </c>
      <c r="I432" s="245"/>
      <c r="J432" s="245"/>
      <c r="K432" s="245"/>
      <c r="L432" s="245"/>
      <c r="M432" s="245"/>
      <c r="N432" s="245"/>
      <c r="O432" s="245"/>
      <c r="P432" s="245"/>
      <c r="Q432" s="245"/>
      <c r="R432" s="245"/>
      <c r="S432" s="245">
        <v>28</v>
      </c>
      <c r="T432" s="297">
        <f>IF(S432="","",(S432+'Sheet1 '!$G$15)*'Sheet1 '!$H$15)</f>
        <v>27.94</v>
      </c>
      <c r="U432" s="245">
        <v>33.200000000000003</v>
      </c>
      <c r="V432" s="297">
        <f>IF(U432="","",(U432+'Sheet1 '!$G$15)*'Sheet1 '!$H$15)</f>
        <v>33.14</v>
      </c>
    </row>
    <row r="433" spans="1:22" outlineLevel="1" x14ac:dyDescent="0.2">
      <c r="A433" s="18"/>
      <c r="B433" s="240">
        <v>5</v>
      </c>
      <c r="C433" s="53" t="s">
        <v>12</v>
      </c>
      <c r="D433" s="241" t="s">
        <v>31</v>
      </c>
      <c r="E433" s="242" t="s">
        <v>7</v>
      </c>
      <c r="F433" s="243"/>
      <c r="G433" s="245">
        <v>32</v>
      </c>
      <c r="H433" s="297">
        <f>IF(G433="","",(G433+'Sheet1 '!$G$16)*'Sheet1 '!$H$16)</f>
        <v>31.94</v>
      </c>
      <c r="I433" s="245"/>
      <c r="J433" s="245"/>
      <c r="K433" s="245"/>
      <c r="L433" s="245"/>
      <c r="M433" s="245"/>
      <c r="N433" s="245"/>
      <c r="O433" s="245"/>
      <c r="P433" s="245"/>
      <c r="Q433" s="245"/>
      <c r="R433" s="245"/>
      <c r="S433" s="245">
        <v>28</v>
      </c>
      <c r="T433" s="297">
        <f>IF(S433="","",(S433+'Sheet1 '!$G$16)*'Sheet1 '!$H$16)</f>
        <v>27.94</v>
      </c>
      <c r="U433" s="245">
        <v>33.200000000000003</v>
      </c>
      <c r="V433" s="297">
        <f>IF(U433="","",(U433+'Sheet1 '!$G$16)*'Sheet1 '!$H$16)</f>
        <v>33.14</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f>IF(U434="","",(U434+'Sheet1 '!$G$17)*'Sheet1 '!$H$17)</f>
        <v>33.14</v>
      </c>
    </row>
    <row r="435" spans="1:22" outlineLevel="1" x14ac:dyDescent="0.2">
      <c r="A435" s="18"/>
      <c r="B435" s="240">
        <v>7</v>
      </c>
      <c r="C435" s="53" t="s">
        <v>13</v>
      </c>
      <c r="D435" s="241" t="s">
        <v>31</v>
      </c>
      <c r="E435" s="242" t="s">
        <v>7</v>
      </c>
      <c r="F435" s="243"/>
      <c r="G435" s="245">
        <v>32</v>
      </c>
      <c r="H435" s="297">
        <f>IF(G435="","",(G435+'Sheet1 '!$G$18)*'Sheet1 '!$H$18)</f>
        <v>31.94</v>
      </c>
      <c r="I435" s="245"/>
      <c r="J435" s="245"/>
      <c r="K435" s="245"/>
      <c r="L435" s="245"/>
      <c r="M435" s="245"/>
      <c r="N435" s="245"/>
      <c r="O435" s="245"/>
      <c r="P435" s="245"/>
      <c r="Q435" s="245"/>
      <c r="R435" s="245"/>
      <c r="S435" s="245">
        <v>28</v>
      </c>
      <c r="T435" s="297">
        <f>IF(S435="","",(S435+'Sheet1 '!$G$18)*'Sheet1 '!$H$18)</f>
        <v>27.94</v>
      </c>
      <c r="U435" s="245"/>
      <c r="V435" s="297" t="str">
        <f>IF(U435="","",(U435+'Sheet1 '!$G$18)*'Sheet1 '!$H$18)</f>
        <v/>
      </c>
    </row>
    <row r="436" spans="1:22" outlineLevel="1" x14ac:dyDescent="0.2">
      <c r="A436" s="18"/>
      <c r="B436" s="240">
        <v>8</v>
      </c>
      <c r="C436" s="53" t="s">
        <v>14</v>
      </c>
      <c r="D436" s="241" t="s">
        <v>10</v>
      </c>
      <c r="E436" s="242" t="s">
        <v>7</v>
      </c>
      <c r="F436" s="243"/>
      <c r="G436" s="245">
        <v>31.75</v>
      </c>
      <c r="H436" s="297">
        <f>IF(G436="","",(G436+'Sheet1 '!$G$19)*'Sheet1 '!$H$19)</f>
        <v>31.69</v>
      </c>
      <c r="I436" s="245"/>
      <c r="J436" s="245"/>
      <c r="K436" s="245"/>
      <c r="L436" s="245"/>
      <c r="M436" s="245"/>
      <c r="N436" s="245"/>
      <c r="O436" s="245"/>
      <c r="P436" s="245"/>
      <c r="Q436" s="245"/>
      <c r="R436" s="245"/>
      <c r="S436" s="245">
        <v>35.75</v>
      </c>
      <c r="T436" s="297">
        <f>IF(S436="","",(S436+'Sheet1 '!$G$19)*'Sheet1 '!$H$19)</f>
        <v>35.69</v>
      </c>
      <c r="U436" s="245">
        <v>36.5</v>
      </c>
      <c r="V436" s="297">
        <f>IF(U436="","",(U436+'Sheet1 '!$G$19)*'Sheet1 '!$H$19)</f>
        <v>36.44</v>
      </c>
    </row>
    <row r="437" spans="1:22" outlineLevel="1" x14ac:dyDescent="0.2">
      <c r="A437" s="18"/>
      <c r="B437" s="240">
        <v>9</v>
      </c>
      <c r="C437" s="53" t="s">
        <v>14</v>
      </c>
      <c r="D437" s="241" t="s">
        <v>31</v>
      </c>
      <c r="E437" s="242" t="s">
        <v>7</v>
      </c>
      <c r="F437" s="243"/>
      <c r="G437" s="245">
        <v>31.75</v>
      </c>
      <c r="H437" s="297">
        <f>IF(G437="","",(G437+'Sheet1 '!$G$20)*'Sheet1 '!$H$20)</f>
        <v>31.69</v>
      </c>
      <c r="I437" s="245"/>
      <c r="J437" s="245"/>
      <c r="K437" s="245"/>
      <c r="L437" s="245"/>
      <c r="M437" s="245"/>
      <c r="N437" s="245"/>
      <c r="O437" s="245"/>
      <c r="P437" s="245"/>
      <c r="Q437" s="245"/>
      <c r="R437" s="245"/>
      <c r="S437" s="245">
        <v>35.75</v>
      </c>
      <c r="T437" s="297">
        <f>IF(S437="","",(S437+'Sheet1 '!$G$20)*'Sheet1 '!$H$20)</f>
        <v>35.69</v>
      </c>
      <c r="U437" s="245">
        <v>36.5</v>
      </c>
      <c r="V437" s="297">
        <f>IF(U437="","",(U437+'Sheet1 '!$G$20)*'Sheet1 '!$H$20)</f>
        <v>36.44</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f>IF(S438="","",(S438+'Sheet1 '!$G$21)*'Sheet1 '!$H$21)</f>
        <v>35.69</v>
      </c>
      <c r="U438" s="245">
        <v>36.5</v>
      </c>
      <c r="V438" s="297">
        <f>IF(U438="","",(U438+'Sheet1 '!$G$21)*'Sheet1 '!$H$21)</f>
        <v>36.44</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f>IF(S439="","",(S439+'Sheet1 '!$G$22)*'Sheet1 '!$H$22)</f>
        <v>35.69</v>
      </c>
      <c r="U439" s="245">
        <v>36.5</v>
      </c>
      <c r="V439" s="297">
        <f>IF(U439="","",(U439+'Sheet1 '!$G$22)*'Sheet1 '!$H$22)</f>
        <v>36.44</v>
      </c>
    </row>
    <row r="440" spans="1:22" outlineLevel="1" x14ac:dyDescent="0.2">
      <c r="A440" s="18"/>
      <c r="B440" s="240">
        <v>12</v>
      </c>
      <c r="C440" s="53" t="s">
        <v>16</v>
      </c>
      <c r="D440" s="241" t="s">
        <v>31</v>
      </c>
      <c r="E440" s="242" t="s">
        <v>7</v>
      </c>
      <c r="F440" s="243"/>
      <c r="G440" s="245">
        <v>36</v>
      </c>
      <c r="H440" s="297">
        <f>IF(G440="","",(G440+'Sheet1 '!$G$23)*'Sheet1 '!$H$23)</f>
        <v>35.94</v>
      </c>
      <c r="I440" s="245"/>
      <c r="J440" s="245"/>
      <c r="K440" s="245"/>
      <c r="L440" s="245"/>
      <c r="M440" s="245"/>
      <c r="N440" s="245"/>
      <c r="O440" s="245"/>
      <c r="P440" s="245"/>
      <c r="Q440" s="245"/>
      <c r="R440" s="245"/>
      <c r="S440" s="245">
        <v>35.75</v>
      </c>
      <c r="T440" s="297">
        <f>IF(S440="","",(S440+'Sheet1 '!$G$23)*'Sheet1 '!$H$23)</f>
        <v>35.69</v>
      </c>
      <c r="U440" s="245">
        <v>37.700000000000003</v>
      </c>
      <c r="V440" s="297">
        <f>IF(U440="","",(U440+'Sheet1 '!$G$23)*'Sheet1 '!$H$23)</f>
        <v>37.64</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f>IF(S441="","",(S441+'Sheet1 '!$G$24)*'Sheet1 '!$H$24)</f>
        <v>35.69</v>
      </c>
      <c r="U441" s="245">
        <v>37.700000000000003</v>
      </c>
      <c r="V441" s="297">
        <f>IF(U441="","",(U441+'Sheet1 '!$G$24)*'Sheet1 '!$H$24)</f>
        <v>37.64</v>
      </c>
    </row>
    <row r="442" spans="1:22" outlineLevel="1" x14ac:dyDescent="0.2">
      <c r="A442" s="18"/>
      <c r="B442" s="240">
        <v>14</v>
      </c>
      <c r="C442" s="53" t="s">
        <v>18</v>
      </c>
      <c r="D442" s="241" t="s">
        <v>10</v>
      </c>
      <c r="E442" s="242" t="s">
        <v>7</v>
      </c>
      <c r="F442" s="243"/>
      <c r="G442" s="245">
        <v>39</v>
      </c>
      <c r="H442" s="297">
        <f>IF(G442="","",(G442+'Sheet1 '!$G$25)*'Sheet1 '!$H$25)</f>
        <v>38.94</v>
      </c>
      <c r="I442" s="245"/>
      <c r="J442" s="245"/>
      <c r="K442" s="245"/>
      <c r="L442" s="245"/>
      <c r="M442" s="245"/>
      <c r="N442" s="245"/>
      <c r="O442" s="245"/>
      <c r="P442" s="245"/>
      <c r="Q442" s="245"/>
      <c r="R442" s="245"/>
      <c r="S442" s="245">
        <v>42.25</v>
      </c>
      <c r="T442" s="297">
        <f>IF(S442="","",(S442+'Sheet1 '!$G$25)*'Sheet1 '!$H$25)</f>
        <v>42.19</v>
      </c>
      <c r="U442" s="245">
        <v>37.700000000000003</v>
      </c>
      <c r="V442" s="297">
        <f>IF(U442="","",(U442+'Sheet1 '!$G$25)*'Sheet1 '!$H$25)</f>
        <v>37.64</v>
      </c>
    </row>
    <row r="443" spans="1:22" outlineLevel="1" x14ac:dyDescent="0.2">
      <c r="A443" s="18"/>
      <c r="B443" s="240">
        <v>15</v>
      </c>
      <c r="C443" s="53" t="s">
        <v>18</v>
      </c>
      <c r="D443" s="241" t="s">
        <v>31</v>
      </c>
      <c r="E443" s="242" t="s">
        <v>7</v>
      </c>
      <c r="F443" s="243"/>
      <c r="G443" s="245">
        <v>39</v>
      </c>
      <c r="H443" s="297">
        <f>IF(G443="","",(G443+'Sheet1 '!$G$26)*'Sheet1 '!$H$26)</f>
        <v>38.94</v>
      </c>
      <c r="I443" s="245"/>
      <c r="J443" s="245"/>
      <c r="K443" s="245"/>
      <c r="L443" s="245"/>
      <c r="M443" s="245"/>
      <c r="N443" s="245"/>
      <c r="O443" s="245"/>
      <c r="P443" s="245"/>
      <c r="Q443" s="245"/>
      <c r="R443" s="245"/>
      <c r="S443" s="245">
        <v>42.25</v>
      </c>
      <c r="T443" s="297">
        <f>IF(S443="","",(S443+'Sheet1 '!$G$26)*'Sheet1 '!$H$26)</f>
        <v>42.19</v>
      </c>
      <c r="U443" s="245">
        <v>37.700000000000003</v>
      </c>
      <c r="V443" s="297">
        <f>IF(U443="","",(U443+'Sheet1 '!$G$26)*'Sheet1 '!$H$26)</f>
        <v>37.64</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f>IF(S444="","",(S444+'Sheet1 '!$G$27)*'Sheet1 '!$H$27)</f>
        <v>47.19</v>
      </c>
      <c r="U444" s="245">
        <v>37.9</v>
      </c>
      <c r="V444" s="297">
        <f>IF(U444="","",(U444+'Sheet1 '!$G$27)*'Sheet1 '!$H$27)</f>
        <v>37.839999999999996</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f>IF(S445="","",(S445+'Sheet1 '!$G$28)*'Sheet1 '!$H$28)</f>
        <v>47.19</v>
      </c>
      <c r="U445" s="245">
        <v>37.9</v>
      </c>
      <c r="V445" s="297">
        <f>IF(U445="","",(U445+'Sheet1 '!$G$28)*'Sheet1 '!$H$28)</f>
        <v>37.839999999999996</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f>IF(G448="","",(G448+'Sheet1 '!$G$31)*'Sheet1 '!$H$31)</f>
        <v>39.94</v>
      </c>
      <c r="I448" s="245"/>
      <c r="J448" s="245"/>
      <c r="K448" s="245"/>
      <c r="L448" s="245"/>
      <c r="M448" s="245"/>
      <c r="N448" s="245"/>
      <c r="O448" s="245"/>
      <c r="P448" s="245"/>
      <c r="Q448" s="245"/>
      <c r="R448" s="245"/>
      <c r="S448" s="245">
        <v>48.75</v>
      </c>
      <c r="T448" s="297">
        <f>IF(S448="","",(S448+'Sheet1 '!$G$31)*'Sheet1 '!$H$31)</f>
        <v>48.69</v>
      </c>
      <c r="U448" s="245">
        <v>39.200000000000003</v>
      </c>
      <c r="V448" s="297">
        <f>IF(U448="","",(U448+'Sheet1 '!$G$31)*'Sheet1 '!$H$31)</f>
        <v>39.14</v>
      </c>
    </row>
    <row r="449" spans="1:22" outlineLevel="1" x14ac:dyDescent="0.2">
      <c r="A449" s="18"/>
      <c r="B449" s="240">
        <v>21</v>
      </c>
      <c r="C449" s="53" t="s">
        <v>21</v>
      </c>
      <c r="D449" s="241" t="s">
        <v>31</v>
      </c>
      <c r="E449" s="242" t="s">
        <v>7</v>
      </c>
      <c r="F449" s="243"/>
      <c r="G449" s="245">
        <v>40</v>
      </c>
      <c r="H449" s="297">
        <f>IF(G449="","",(G449+'Sheet1 '!$G$32)*'Sheet1 '!$H$32)</f>
        <v>39.94</v>
      </c>
      <c r="I449" s="245"/>
      <c r="J449" s="245"/>
      <c r="K449" s="245"/>
      <c r="L449" s="245"/>
      <c r="M449" s="245"/>
      <c r="N449" s="245"/>
      <c r="O449" s="245"/>
      <c r="P449" s="245"/>
      <c r="Q449" s="245"/>
      <c r="R449" s="245"/>
      <c r="S449" s="245">
        <v>48.75</v>
      </c>
      <c r="T449" s="297">
        <f>IF(S449="","",(S449+'Sheet1 '!$G$32)*'Sheet1 '!$H$32)</f>
        <v>48.69</v>
      </c>
      <c r="U449" s="245">
        <v>39.200000000000003</v>
      </c>
      <c r="V449" s="297">
        <f>IF(U449="","",(U449+'Sheet1 '!$G$32)*'Sheet1 '!$H$32)</f>
        <v>39.14</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f>IF(S450="","",(S450+'Sheet1 '!$G$33)*'Sheet1 '!$H$33)</f>
        <v>51.19</v>
      </c>
      <c r="U450" s="245">
        <v>39.200000000000003</v>
      </c>
      <c r="V450" s="297">
        <f>IF(U450="","",(U450+'Sheet1 '!$G$33)*'Sheet1 '!$H$33)</f>
        <v>39.14</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f>IF(S451="","",(S451+'Sheet1 '!$G$34)*'Sheet1 '!$H$34)</f>
        <v>51.19</v>
      </c>
      <c r="U451" s="245">
        <v>39.200000000000003</v>
      </c>
      <c r="V451" s="297">
        <f>IF(U451="","",(U451+'Sheet1 '!$G$34)*'Sheet1 '!$H$34)</f>
        <v>39.14</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f>IF(U452="","",(U452+'Sheet1 '!$G$35)*'Sheet1 '!$H$35)</f>
        <v>38.839999999999996</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f>IF(U453="","",(U453+'Sheet1 '!$G$36)*'Sheet1 '!$H$36)</f>
        <v>38.839999999999996</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f>IF(U454="","",(U454+'Sheet1 '!$G$37)*'Sheet1 '!$H$37)</f>
        <v>38.839999999999996</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f>IF(U455="","",(U455+'Sheet1 '!$G$38)*'Sheet1 '!$H$38)</f>
        <v>38.839999999999996</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f>IF(G457="","",(G457+'Sheet1 '!$G$40)*'Sheet1 '!$H$40)</f>
        <v>33.94</v>
      </c>
      <c r="I457" s="245"/>
      <c r="J457" s="245"/>
      <c r="K457" s="245"/>
      <c r="L457" s="245"/>
      <c r="M457" s="245"/>
      <c r="N457" s="245"/>
      <c r="O457" s="245"/>
      <c r="P457" s="245"/>
      <c r="Q457" s="245"/>
      <c r="R457" s="245"/>
      <c r="S457" s="245">
        <v>41.25</v>
      </c>
      <c r="T457" s="297">
        <f>IF(S457="","",(S457+'Sheet1 '!$G$40)*'Sheet1 '!$H$40)</f>
        <v>41.19</v>
      </c>
      <c r="U457" s="245">
        <v>35.99</v>
      </c>
      <c r="V457" s="297">
        <f>IF(U457="","",(U457+'Sheet1 '!$G$40)*'Sheet1 '!$H$40)</f>
        <v>35.93</v>
      </c>
    </row>
    <row r="458" spans="1:22" outlineLevel="1" x14ac:dyDescent="0.2">
      <c r="A458" s="18"/>
      <c r="B458" s="240">
        <v>30</v>
      </c>
      <c r="C458" s="53" t="s">
        <v>25</v>
      </c>
      <c r="D458" s="241" t="s">
        <v>31</v>
      </c>
      <c r="E458" s="242" t="s">
        <v>7</v>
      </c>
      <c r="F458" s="243"/>
      <c r="G458" s="245">
        <v>34</v>
      </c>
      <c r="H458" s="297">
        <f>IF(G458="","",(G458+'Sheet1 '!$G$41)*'Sheet1 '!$H$41)</f>
        <v>33.94</v>
      </c>
      <c r="I458" s="245"/>
      <c r="J458" s="245"/>
      <c r="K458" s="245"/>
      <c r="L458" s="245"/>
      <c r="M458" s="245"/>
      <c r="N458" s="245"/>
      <c r="O458" s="245"/>
      <c r="P458" s="245"/>
      <c r="Q458" s="245"/>
      <c r="R458" s="245"/>
      <c r="S458" s="245">
        <v>41.25</v>
      </c>
      <c r="T458" s="297">
        <f>IF(S458="","",(S458+'Sheet1 '!$G$41)*'Sheet1 '!$H$41)</f>
        <v>41.19</v>
      </c>
      <c r="U458" s="245">
        <v>35.99</v>
      </c>
      <c r="V458" s="297">
        <f>IF(U458="","",(U458+'Sheet1 '!$G$41)*'Sheet1 '!$H$41)</f>
        <v>35.93</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f>IF(S463="","",(S463+'Sheet1 '!$G$46)*'Sheet1 '!$H$46)</f>
        <v>36.19</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f>IF(S467="","",(S467+'Sheet1 '!$G$50)*'Sheet1 '!$H$50)</f>
        <v>36.19</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f>IF(G471="","",(G471+'Sheet1 '!$G$54)*'Sheet1 '!$H$54)</f>
        <v>29.94</v>
      </c>
      <c r="I471" s="245"/>
      <c r="J471" s="245"/>
      <c r="K471" s="245"/>
      <c r="L471" s="245"/>
      <c r="M471" s="245"/>
      <c r="N471" s="245"/>
      <c r="O471" s="245"/>
      <c r="P471" s="245"/>
      <c r="Q471" s="245"/>
      <c r="R471" s="245"/>
      <c r="S471" s="245">
        <v>33.75</v>
      </c>
      <c r="T471" s="297">
        <f>IF(S471="","",(S471+'Sheet1 '!$G$54)*'Sheet1 '!$H$54)</f>
        <v>33.69</v>
      </c>
      <c r="U471" s="245">
        <v>34</v>
      </c>
      <c r="V471" s="297">
        <f>IF(U471="","",(U471+'Sheet1 '!$G$54)*'Sheet1 '!$H$54)</f>
        <v>33.94</v>
      </c>
    </row>
    <row r="472" spans="1:24" outlineLevel="1" x14ac:dyDescent="0.2">
      <c r="A472" s="18"/>
      <c r="B472" s="240">
        <v>44</v>
      </c>
      <c r="C472" s="53" t="s">
        <v>33</v>
      </c>
      <c r="D472" s="241" t="s">
        <v>31</v>
      </c>
      <c r="E472" s="242" t="s">
        <v>7</v>
      </c>
      <c r="F472" s="243"/>
      <c r="G472" s="245">
        <v>36.5</v>
      </c>
      <c r="H472" s="297">
        <f>IF(G472="","",(G472+'Sheet1 '!$G$55)*'Sheet1 '!$H$55)</f>
        <v>36.44</v>
      </c>
      <c r="I472" s="245"/>
      <c r="J472" s="245"/>
      <c r="K472" s="245"/>
      <c r="L472" s="245"/>
      <c r="M472" s="245"/>
      <c r="N472" s="245"/>
      <c r="O472" s="245"/>
      <c r="P472" s="245"/>
      <c r="Q472" s="245"/>
      <c r="R472" s="245"/>
      <c r="S472" s="245">
        <v>42.75</v>
      </c>
      <c r="T472" s="297">
        <f>IF(S472="","",(S472+'Sheet1 '!$G$55)*'Sheet1 '!$H$55)</f>
        <v>42.69</v>
      </c>
      <c r="U472" s="245">
        <v>40.4</v>
      </c>
      <c r="V472" s="297">
        <f>IF(U472="","",(U472+'Sheet1 '!$G$55)*'Sheet1 '!$H$55)</f>
        <v>40.339999999999996</v>
      </c>
    </row>
    <row r="473" spans="1:24" outlineLevel="1" x14ac:dyDescent="0.2">
      <c r="A473" s="18"/>
      <c r="B473" s="240">
        <v>45</v>
      </c>
      <c r="C473" s="53" t="s">
        <v>35</v>
      </c>
      <c r="D473" s="241" t="s">
        <v>10</v>
      </c>
      <c r="E473" s="242" t="s">
        <v>7</v>
      </c>
      <c r="F473" s="243"/>
      <c r="G473" s="245">
        <v>38</v>
      </c>
      <c r="H473" s="297">
        <f>IF(G473="","",(G473+'Sheet1 '!$G$56)*'Sheet1 '!$H$56)</f>
        <v>37.94</v>
      </c>
      <c r="I473" s="245"/>
      <c r="J473" s="245"/>
      <c r="K473" s="245"/>
      <c r="L473" s="245"/>
      <c r="M473" s="245"/>
      <c r="N473" s="245"/>
      <c r="O473" s="245"/>
      <c r="P473" s="245"/>
      <c r="Q473" s="245"/>
      <c r="R473" s="245"/>
      <c r="S473" s="245">
        <v>42.75</v>
      </c>
      <c r="T473" s="297">
        <f>IF(S473="","",(S473+'Sheet1 '!$G$56)*'Sheet1 '!$H$56)</f>
        <v>42.69</v>
      </c>
      <c r="U473" s="245">
        <v>39.200000000000003</v>
      </c>
      <c r="V473" s="297">
        <f>IF(U473="","",(U473+'Sheet1 '!$G$56)*'Sheet1 '!$H$56)</f>
        <v>39.14</v>
      </c>
    </row>
    <row r="474" spans="1:24" outlineLevel="1" x14ac:dyDescent="0.2">
      <c r="A474" s="18"/>
      <c r="B474" s="240">
        <v>46</v>
      </c>
      <c r="C474" s="53" t="s">
        <v>35</v>
      </c>
      <c r="D474" s="241" t="s">
        <v>31</v>
      </c>
      <c r="E474" s="242" t="s">
        <v>7</v>
      </c>
      <c r="F474" s="243"/>
      <c r="G474" s="245">
        <v>38</v>
      </c>
      <c r="H474" s="297">
        <f>IF(G474="","",(G474+'Sheet1 '!$G$57)*'Sheet1 '!$H$57)</f>
        <v>37.94</v>
      </c>
      <c r="I474" s="245"/>
      <c r="J474" s="245"/>
      <c r="K474" s="245"/>
      <c r="L474" s="245"/>
      <c r="M474" s="245"/>
      <c r="N474" s="245"/>
      <c r="O474" s="245"/>
      <c r="P474" s="245"/>
      <c r="Q474" s="245"/>
      <c r="R474" s="245"/>
      <c r="S474" s="245">
        <v>42.75</v>
      </c>
      <c r="T474" s="297">
        <f>IF(S474="","",(S474+'Sheet1 '!$G$57)*'Sheet1 '!$H$57)</f>
        <v>42.69</v>
      </c>
      <c r="U474" s="245">
        <v>39.200000000000003</v>
      </c>
      <c r="V474" s="297">
        <f>IF(U474="","",(U474+'Sheet1 '!$G$57)*'Sheet1 '!$H$57)</f>
        <v>39.14</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f>IF(I476="","",(I476+'Sheet1 '!$G$12)*'Sheet1 '!$H$12)</f>
        <v>40.739999999999995</v>
      </c>
      <c r="K476" s="282"/>
      <c r="L476" s="282"/>
      <c r="M476" s="282"/>
      <c r="N476" s="282"/>
      <c r="O476" s="282"/>
      <c r="P476" s="282"/>
      <c r="Q476" s="282"/>
      <c r="R476" s="282"/>
      <c r="S476" s="282">
        <v>44.5</v>
      </c>
      <c r="T476" s="297">
        <f>IF(S476="","",(S476+'Sheet1 '!$G$12)*'Sheet1 '!$H$12)</f>
        <v>44.44</v>
      </c>
      <c r="U476" s="282">
        <v>39.1</v>
      </c>
      <c r="V476" s="297">
        <f>IF(U476="","",(U476+'Sheet1 '!$G$12)*'Sheet1 '!$H$12)</f>
        <v>39.04</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f>IF(S477="","",(S477+'Sheet1 '!$G$13)*'Sheet1 '!$H$13)</f>
        <v>44.44</v>
      </c>
      <c r="U477" s="245">
        <v>39.1</v>
      </c>
      <c r="V477" s="297">
        <f>IF(U477="","",(U477+'Sheet1 '!$G$13)*'Sheet1 '!$H$13)</f>
        <v>39.04</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f>IF(I479="","",(I479+'Sheet1 '!$G$15)*'Sheet1 '!$H$15)</f>
        <v>40.739999999999995</v>
      </c>
      <c r="K479" s="245"/>
      <c r="L479" s="245"/>
      <c r="M479" s="245"/>
      <c r="N479" s="245"/>
      <c r="O479" s="245"/>
      <c r="P479" s="245"/>
      <c r="Q479" s="245"/>
      <c r="R479" s="245"/>
      <c r="S479" s="245">
        <v>46</v>
      </c>
      <c r="T479" s="297">
        <f>IF(S479="","",(S479+'Sheet1 '!$G$15)*'Sheet1 '!$H$15)</f>
        <v>45.94</v>
      </c>
      <c r="U479" s="245">
        <v>39.1</v>
      </c>
      <c r="V479" s="297">
        <f>IF(U479="","",(U479+'Sheet1 '!$G$15)*'Sheet1 '!$H$15)</f>
        <v>39.04</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f>IF(S480="","",(S480+'Sheet1 '!$G$16)*'Sheet1 '!$H$16)</f>
        <v>45.94</v>
      </c>
      <c r="U480" s="245">
        <v>39.1</v>
      </c>
      <c r="V480" s="297">
        <f>IF(U480="","",(U480+'Sheet1 '!$G$16)*'Sheet1 '!$H$16)</f>
        <v>39.04</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f>IF(I482="","",(I482+'Sheet1 '!$G$18)*'Sheet1 '!$H$18)</f>
        <v>40.739999999999995</v>
      </c>
      <c r="K482" s="245"/>
      <c r="L482" s="245"/>
      <c r="M482" s="245"/>
      <c r="N482" s="245"/>
      <c r="O482" s="245"/>
      <c r="P482" s="245"/>
      <c r="Q482" s="245"/>
      <c r="R482" s="245"/>
      <c r="S482" s="245">
        <v>46</v>
      </c>
      <c r="T482" s="297">
        <f>IF(S482="","",(S482+'Sheet1 '!$G$18)*'Sheet1 '!$H$18)</f>
        <v>45.94</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f>IF(I483="","",(I483+'Sheet1 '!$G$19)*'Sheet1 '!$H$19)</f>
        <v>42.489999999999995</v>
      </c>
      <c r="K483" s="245"/>
      <c r="L483" s="245"/>
      <c r="M483" s="245"/>
      <c r="N483" s="245"/>
      <c r="O483" s="245"/>
      <c r="P483" s="245"/>
      <c r="Q483" s="245"/>
      <c r="R483" s="245"/>
      <c r="S483" s="245">
        <v>46.75</v>
      </c>
      <c r="T483" s="297">
        <f>IF(S483="","",(S483+'Sheet1 '!$G$19)*'Sheet1 '!$H$19)</f>
        <v>46.69</v>
      </c>
      <c r="U483" s="245">
        <v>40.799999999999997</v>
      </c>
      <c r="V483" s="297">
        <f>IF(U483="","",(U483+'Sheet1 '!$G$19)*'Sheet1 '!$H$19)</f>
        <v>40.739999999999995</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f>IF(S484="","",(S484+'Sheet1 '!$G$20)*'Sheet1 '!$H$20)</f>
        <v>46.69</v>
      </c>
      <c r="U484" s="245">
        <v>40.799999999999997</v>
      </c>
      <c r="V484" s="297">
        <f>IF(U484="","",(U484+'Sheet1 '!$G$20)*'Sheet1 '!$H$20)</f>
        <v>40.739999999999995</v>
      </c>
      <c r="X484" s="310"/>
    </row>
    <row r="485" spans="1:24" x14ac:dyDescent="0.2">
      <c r="A485" s="18"/>
      <c r="B485" s="240">
        <v>10</v>
      </c>
      <c r="C485" s="53" t="s">
        <v>15</v>
      </c>
      <c r="D485" s="241" t="s">
        <v>10</v>
      </c>
      <c r="E485" s="242" t="s">
        <v>7</v>
      </c>
      <c r="F485" s="243"/>
      <c r="G485" s="246"/>
      <c r="H485" s="246"/>
      <c r="I485" s="246">
        <v>42.55</v>
      </c>
      <c r="J485" s="297">
        <f>IF(I485="","",(I485+'Sheet1 '!$G$21)*'Sheet1 '!$H$21)</f>
        <v>42.489999999999995</v>
      </c>
      <c r="K485" s="245"/>
      <c r="L485" s="245"/>
      <c r="M485" s="245"/>
      <c r="N485" s="245"/>
      <c r="O485" s="245"/>
      <c r="P485" s="245"/>
      <c r="Q485" s="245"/>
      <c r="R485" s="245"/>
      <c r="S485" s="245">
        <v>46.75</v>
      </c>
      <c r="T485" s="297">
        <f>IF(S485="","",(S485+'Sheet1 '!$G$21)*'Sheet1 '!$H$21)</f>
        <v>46.69</v>
      </c>
      <c r="U485" s="245">
        <v>40.799999999999997</v>
      </c>
      <c r="V485" s="297">
        <f>IF(U485="","",(U485+'Sheet1 '!$G$21)*'Sheet1 '!$H$21)</f>
        <v>40.739999999999995</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f>IF(S486="","",(S486+'Sheet1 '!$G$22)*'Sheet1 '!$H$22)</f>
        <v>46.69</v>
      </c>
      <c r="U486" s="245">
        <v>40.799999999999997</v>
      </c>
      <c r="V486" s="297">
        <f>IF(U486="","",(U486+'Sheet1 '!$G$22)*'Sheet1 '!$H$22)</f>
        <v>40.739999999999995</v>
      </c>
      <c r="X486" s="310"/>
    </row>
    <row r="487" spans="1:24" x14ac:dyDescent="0.2">
      <c r="A487" s="18"/>
      <c r="B487" s="240">
        <v>12</v>
      </c>
      <c r="C487" s="53" t="s">
        <v>16</v>
      </c>
      <c r="D487" s="241" t="s">
        <v>31</v>
      </c>
      <c r="E487" s="242" t="s">
        <v>7</v>
      </c>
      <c r="F487" s="243"/>
      <c r="G487" s="246"/>
      <c r="H487" s="246"/>
      <c r="I487" s="246">
        <v>42.55</v>
      </c>
      <c r="J487" s="297">
        <f>IF(I487="","",(I487+'Sheet1 '!$G$23)*'Sheet1 '!$H$23)</f>
        <v>42.489999999999995</v>
      </c>
      <c r="K487" s="245"/>
      <c r="L487" s="245"/>
      <c r="M487" s="245"/>
      <c r="N487" s="245"/>
      <c r="O487" s="245"/>
      <c r="P487" s="245"/>
      <c r="Q487" s="245"/>
      <c r="R487" s="245"/>
      <c r="S487" s="245">
        <v>46.75</v>
      </c>
      <c r="T487" s="297">
        <f>IF(S487="","",(S487+'Sheet1 '!$G$23)*'Sheet1 '!$H$23)</f>
        <v>46.69</v>
      </c>
      <c r="U487" s="245">
        <v>40.799999999999997</v>
      </c>
      <c r="V487" s="297">
        <f>IF(U487="","",(U487+'Sheet1 '!$G$23)*'Sheet1 '!$H$23)</f>
        <v>40.739999999999995</v>
      </c>
      <c r="X487" s="310"/>
    </row>
    <row r="488" spans="1:24" x14ac:dyDescent="0.2">
      <c r="A488" s="18"/>
      <c r="B488" s="240">
        <v>13</v>
      </c>
      <c r="C488" s="53" t="s">
        <v>17</v>
      </c>
      <c r="D488" s="241" t="s">
        <v>31</v>
      </c>
      <c r="E488" s="242" t="s">
        <v>7</v>
      </c>
      <c r="F488" s="243"/>
      <c r="G488" s="246"/>
      <c r="H488" s="246"/>
      <c r="I488" s="246">
        <v>42.55</v>
      </c>
      <c r="J488" s="297">
        <f>IF(I488="","",(I488+'Sheet1 '!$G$24)*'Sheet1 '!$H$24)</f>
        <v>42.489999999999995</v>
      </c>
      <c r="K488" s="245"/>
      <c r="L488" s="245"/>
      <c r="M488" s="245"/>
      <c r="N488" s="245"/>
      <c r="O488" s="245"/>
      <c r="P488" s="245"/>
      <c r="Q488" s="245"/>
      <c r="R488" s="245"/>
      <c r="S488" s="245">
        <v>46.75</v>
      </c>
      <c r="T488" s="297">
        <f>IF(S488="","",(S488+'Sheet1 '!$G$24)*'Sheet1 '!$H$24)</f>
        <v>46.69</v>
      </c>
      <c r="U488" s="245">
        <v>40.799999999999997</v>
      </c>
      <c r="V488" s="297">
        <f>IF(U488="","",(U488+'Sheet1 '!$G$24)*'Sheet1 '!$H$24)</f>
        <v>40.739999999999995</v>
      </c>
      <c r="X488" s="310"/>
    </row>
    <row r="489" spans="1:24" x14ac:dyDescent="0.2">
      <c r="A489" s="18"/>
      <c r="B489" s="240">
        <v>14</v>
      </c>
      <c r="C489" s="53" t="s">
        <v>18</v>
      </c>
      <c r="D489" s="241" t="s">
        <v>10</v>
      </c>
      <c r="E489" s="242" t="s">
        <v>7</v>
      </c>
      <c r="F489" s="243"/>
      <c r="G489" s="246"/>
      <c r="H489" s="246"/>
      <c r="I489" s="246">
        <v>42.55</v>
      </c>
      <c r="J489" s="297">
        <f>IF(I489="","",(I489+'Sheet1 '!$G$25)*'Sheet1 '!$H$25)</f>
        <v>42.489999999999995</v>
      </c>
      <c r="K489" s="245"/>
      <c r="L489" s="245"/>
      <c r="M489" s="245"/>
      <c r="N489" s="245"/>
      <c r="O489" s="245"/>
      <c r="P489" s="245"/>
      <c r="Q489" s="245"/>
      <c r="R489" s="245"/>
      <c r="S489" s="245">
        <v>46.75</v>
      </c>
      <c r="T489" s="297">
        <f>IF(S489="","",(S489+'Sheet1 '!$G$25)*'Sheet1 '!$H$25)</f>
        <v>46.69</v>
      </c>
      <c r="U489" s="245">
        <v>40.799999999999997</v>
      </c>
      <c r="V489" s="297">
        <f>IF(U489="","",(U489+'Sheet1 '!$G$25)*'Sheet1 '!$H$25)</f>
        <v>40.739999999999995</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f>IF(S490="","",(S490+'Sheet1 '!$G$26)*'Sheet1 '!$H$26)</f>
        <v>46.69</v>
      </c>
      <c r="U490" s="245">
        <v>40.799999999999997</v>
      </c>
      <c r="V490" s="297">
        <f>IF(U490="","",(U490+'Sheet1 '!$G$26)*'Sheet1 '!$H$26)</f>
        <v>40.739999999999995</v>
      </c>
      <c r="X490" s="310"/>
    </row>
    <row r="491" spans="1:24" x14ac:dyDescent="0.2">
      <c r="A491" s="18"/>
      <c r="B491" s="240">
        <v>16</v>
      </c>
      <c r="C491" s="53" t="s">
        <v>19</v>
      </c>
      <c r="D491" s="241" t="s">
        <v>10</v>
      </c>
      <c r="E491" s="242" t="s">
        <v>7</v>
      </c>
      <c r="F491" s="243"/>
      <c r="G491" s="246"/>
      <c r="H491" s="246"/>
      <c r="I491" s="246">
        <v>43.45</v>
      </c>
      <c r="J491" s="297">
        <f>IF(I491="","",(I491+'Sheet1 '!$G$27)*'Sheet1 '!$H$27)</f>
        <v>43.39</v>
      </c>
      <c r="K491" s="245"/>
      <c r="L491" s="245"/>
      <c r="M491" s="245"/>
      <c r="N491" s="245"/>
      <c r="O491" s="245"/>
      <c r="P491" s="245"/>
      <c r="Q491" s="245"/>
      <c r="R491" s="245"/>
      <c r="S491" s="245"/>
      <c r="T491" s="297" t="str">
        <f>IF(S491="","",(S491+'Sheet1 '!$G$27)*'Sheet1 '!$H$27)</f>
        <v/>
      </c>
      <c r="U491" s="245">
        <v>41.65</v>
      </c>
      <c r="V491" s="297">
        <f>IF(U491="","",(U491+'Sheet1 '!$G$27)*'Sheet1 '!$H$27)</f>
        <v>41.589999999999996</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f>IF(U492="","",(U492+'Sheet1 '!$G$28)*'Sheet1 '!$H$28)</f>
        <v>41.589999999999996</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f>IF(I495="","",(I495+'Sheet1 '!$G$31)*'Sheet1 '!$H$31)</f>
        <v>45.239999999999995</v>
      </c>
      <c r="K495" s="245"/>
      <c r="L495" s="245"/>
      <c r="M495" s="245"/>
      <c r="N495" s="245"/>
      <c r="O495" s="245"/>
      <c r="P495" s="245"/>
      <c r="Q495" s="245"/>
      <c r="R495" s="245"/>
      <c r="S495" s="245">
        <v>51.75</v>
      </c>
      <c r="T495" s="297">
        <f>IF(S495="","",(S495+'Sheet1 '!$G$31)*'Sheet1 '!$H$31)</f>
        <v>51.69</v>
      </c>
      <c r="U495" s="245">
        <v>43.4</v>
      </c>
      <c r="V495" s="297">
        <f>IF(U495="","",(U495+'Sheet1 '!$G$31)*'Sheet1 '!$H$31)</f>
        <v>43.339999999999996</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f>IF(S496="","",(S496+'Sheet1 '!$G$32)*'Sheet1 '!$H$32)</f>
        <v>51.69</v>
      </c>
      <c r="U496" s="245">
        <v>43.4</v>
      </c>
      <c r="V496" s="297">
        <f>IF(U496="","",(U496+'Sheet1 '!$G$32)*'Sheet1 '!$H$32)</f>
        <v>43.339999999999996</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f>IF(S497="","",(S497+'Sheet1 '!$G$33)*'Sheet1 '!$H$33)</f>
        <v>52.94</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f>IF(S498="","",(S498+'Sheet1 '!$G$34)*'Sheet1 '!$H$34)</f>
        <v>52.94</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f>IF(I504="","",(I504+'Sheet1 '!$G$40)*'Sheet1 '!$H$40)</f>
        <v>42.989999999999995</v>
      </c>
      <c r="K504" s="245"/>
      <c r="L504" s="245"/>
      <c r="M504" s="245"/>
      <c r="N504" s="245"/>
      <c r="O504" s="245"/>
      <c r="P504" s="245"/>
      <c r="Q504" s="245"/>
      <c r="R504" s="245"/>
      <c r="S504" s="245">
        <v>50</v>
      </c>
      <c r="T504" s="297">
        <f>IF(S504="","",(S504+'Sheet1 '!$G$40)*'Sheet1 '!$H$40)</f>
        <v>49.94</v>
      </c>
      <c r="U504" s="245">
        <v>41.25</v>
      </c>
      <c r="V504" s="297">
        <f>IF(U504="","",(U504+'Sheet1 '!$G$40)*'Sheet1 '!$H$40)</f>
        <v>41.19</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f>IF(S505="","",(S505+'Sheet1 '!$G$41)*'Sheet1 '!$H$41)</f>
        <v>49.94</v>
      </c>
      <c r="U505" s="245">
        <v>41.25</v>
      </c>
      <c r="V505" s="297">
        <f>IF(U505="","",(U505+'Sheet1 '!$G$41)*'Sheet1 '!$H$41)</f>
        <v>41.19</v>
      </c>
      <c r="X505" s="310"/>
    </row>
    <row r="506" spans="1:24" x14ac:dyDescent="0.2">
      <c r="A506" s="18"/>
      <c r="B506" s="240">
        <v>31</v>
      </c>
      <c r="C506" s="53" t="s">
        <v>310</v>
      </c>
      <c r="D506" s="241" t="s">
        <v>31</v>
      </c>
      <c r="E506" s="242" t="s">
        <v>7</v>
      </c>
      <c r="F506" s="243"/>
      <c r="G506" s="246"/>
      <c r="H506" s="246"/>
      <c r="I506" s="246">
        <v>36.549999999999997</v>
      </c>
      <c r="J506" s="297">
        <f>IF(I506="","",(I506+'Sheet1 '!$G$42)*'Sheet1 '!$H$42)</f>
        <v>36.489999999999995</v>
      </c>
      <c r="K506" s="245"/>
      <c r="L506" s="245"/>
      <c r="M506" s="245"/>
      <c r="N506" s="245"/>
      <c r="O506" s="245"/>
      <c r="P506" s="245"/>
      <c r="Q506" s="245"/>
      <c r="R506" s="245"/>
      <c r="S506" s="245">
        <v>40</v>
      </c>
      <c r="T506" s="297">
        <f>IF(S506="","",(S506+'Sheet1 '!$G$42)*'Sheet1 '!$H$42)</f>
        <v>39.94</v>
      </c>
      <c r="U506" s="245">
        <v>35</v>
      </c>
      <c r="V506" s="297">
        <f>IF(U506="","",(U506+'Sheet1 '!$G$42)*'Sheet1 '!$H$42)</f>
        <v>34.94</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f>IF(S508="","",(S508+'Sheet1 '!$G$44)*'Sheet1 '!$H$44)</f>
        <v>42.19</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f>IF(S509="","",(S509+'Sheet1 '!$G$45)*'Sheet1 '!$H$45)</f>
        <v>42.19</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f>IF(S510="","",(S510+'Sheet1 '!$G$46)*'Sheet1 '!$H$46)</f>
        <v>37.94</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f>IF(S512="","",(S512+'Sheet1 '!$G$48)*'Sheet1 '!$H$48)</f>
        <v>42.19</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f>IF(S513="","",(S513+'Sheet1 '!$G$49)*'Sheet1 '!$H$49)</f>
        <v>42.19</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f>IF(S514="","",(S514+'Sheet1 '!$G$50)*'Sheet1 '!$H$50)</f>
        <v>37.94</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f>IF(I516="","",(I516+'Sheet1 '!$G$52)*'Sheet1 '!$H$52)</f>
        <v>40.239999999999995</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f>IF(I518="","",(I518+'Sheet1 '!$G$54)*'Sheet1 '!$H$54)</f>
        <v>28.94</v>
      </c>
      <c r="K518" s="245"/>
      <c r="L518" s="245"/>
      <c r="M518" s="245"/>
      <c r="N518" s="245"/>
      <c r="O518" s="245"/>
      <c r="P518" s="245"/>
      <c r="Q518" s="245"/>
      <c r="R518" s="245"/>
      <c r="S518" s="245">
        <v>36</v>
      </c>
      <c r="T518" s="297">
        <f>IF(S518="","",(S518+'Sheet1 '!$G$54)*'Sheet1 '!$H$54)</f>
        <v>35.94</v>
      </c>
      <c r="U518" s="245">
        <v>27.75</v>
      </c>
      <c r="V518" s="297">
        <f>IF(U518="","",(U518+'Sheet1 '!$G$54)*'Sheet1 '!$H$54)</f>
        <v>27.69</v>
      </c>
      <c r="X518" s="310"/>
    </row>
    <row r="519" spans="1:24" x14ac:dyDescent="0.2">
      <c r="A519" s="18"/>
      <c r="B519" s="240">
        <v>44</v>
      </c>
      <c r="C519" s="53" t="s">
        <v>33</v>
      </c>
      <c r="D519" s="241" t="s">
        <v>31</v>
      </c>
      <c r="E519" s="242" t="s">
        <v>7</v>
      </c>
      <c r="F519" s="243"/>
      <c r="G519" s="246"/>
      <c r="H519" s="246"/>
      <c r="I519" s="246">
        <v>43.05</v>
      </c>
      <c r="J519" s="297">
        <f>IF(I519="","",(I519+'Sheet1 '!$G$55)*'Sheet1 '!$H$55)</f>
        <v>42.989999999999995</v>
      </c>
      <c r="K519" s="245"/>
      <c r="L519" s="245"/>
      <c r="M519" s="245"/>
      <c r="N519" s="245"/>
      <c r="O519" s="245"/>
      <c r="P519" s="245"/>
      <c r="Q519" s="245"/>
      <c r="R519" s="245"/>
      <c r="S519" s="245">
        <v>51</v>
      </c>
      <c r="T519" s="297">
        <f>IF(S519="","",(S519+'Sheet1 '!$G$55)*'Sheet1 '!$H$55)</f>
        <v>50.94</v>
      </c>
      <c r="U519" s="245">
        <v>41.25</v>
      </c>
      <c r="V519" s="297">
        <f>IF(U519="","",(U519+'Sheet1 '!$G$55)*'Sheet1 '!$H$55)</f>
        <v>41.19</v>
      </c>
      <c r="X519" s="310"/>
    </row>
    <row r="520" spans="1:24" x14ac:dyDescent="0.2">
      <c r="A520" s="18"/>
      <c r="B520" s="240">
        <v>45</v>
      </c>
      <c r="C520" s="53" t="s">
        <v>35</v>
      </c>
      <c r="D520" s="241" t="s">
        <v>10</v>
      </c>
      <c r="E520" s="242" t="s">
        <v>7</v>
      </c>
      <c r="F520" s="243"/>
      <c r="G520" s="246"/>
      <c r="H520" s="246"/>
      <c r="I520" s="246">
        <v>44.75</v>
      </c>
      <c r="J520" s="297">
        <f>IF(I520="","",(I520+'Sheet1 '!$G$56)*'Sheet1 '!$H$56)</f>
        <v>44.69</v>
      </c>
      <c r="K520" s="245"/>
      <c r="L520" s="245"/>
      <c r="M520" s="245"/>
      <c r="N520" s="245"/>
      <c r="O520" s="245"/>
      <c r="P520" s="245"/>
      <c r="Q520" s="245"/>
      <c r="R520" s="245"/>
      <c r="S520" s="245">
        <v>51</v>
      </c>
      <c r="T520" s="297">
        <f>IF(S520="","",(S520+'Sheet1 '!$G$56)*'Sheet1 '!$H$56)</f>
        <v>50.94</v>
      </c>
      <c r="U520" s="245">
        <v>42.9</v>
      </c>
      <c r="V520" s="297">
        <f>IF(U520="","",(U520+'Sheet1 '!$G$56)*'Sheet1 '!$H$56)</f>
        <v>42.839999999999996</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f>IF(S521="","",(S521+'Sheet1 '!$G$57)*'Sheet1 '!$H$57)</f>
        <v>50.94</v>
      </c>
      <c r="U521" s="245">
        <v>42.9</v>
      </c>
      <c r="V521" s="297">
        <f>IF(U521="","",(U521+'Sheet1 '!$G$57)*'Sheet1 '!$H$57)</f>
        <v>42.839999999999996</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f>IF(I523="","",(I523+'Sheet1 '!$G$12)*'Sheet1 '!$H$12)</f>
        <v>42.29</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f>IF(I526="","",(I526+'Sheet1 '!$G$15)*'Sheet1 '!$H$15)</f>
        <v>42.29</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f>IF(I529="","",(I529+'Sheet1 '!$G$18)*'Sheet1 '!$H$18)</f>
        <v>42.29</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f>IF(I530="","",(I530+'Sheet1 '!$G$19)*'Sheet1 '!$H$19)</f>
        <v>44.089999999999996</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f>IF(I532="","",(I532+'Sheet1 '!$G$21)*'Sheet1 '!$H$21)</f>
        <v>44.089999999999996</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f>IF(I534="","",(I534+'Sheet1 '!$G$23)*'Sheet1 '!$H$23)</f>
        <v>44.089999999999996</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f>IF(I535="","",(I535+'Sheet1 '!$G$24)*'Sheet1 '!$H$24)</f>
        <v>44.089999999999996</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f>IF(I536="","",(I536+'Sheet1 '!$G$25)*'Sheet1 '!$H$25)</f>
        <v>44.089999999999996</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f>IF(I538="","",(I538+'Sheet1 '!$G$27)*'Sheet1 '!$H$27)</f>
        <v>44.94</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f>IF(I542="","",(I542+'Sheet1 '!$G$31)*'Sheet1 '!$H$31)</f>
        <v>49.89</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f>IF(I551="","",(I551+'Sheet1 '!$G$40)*'Sheet1 '!$H$40)</f>
        <v>47.64</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f>IF(I553="","",(I553+'Sheet1 '!$G$42)*'Sheet1 '!$H$42)</f>
        <v>41.14</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f>IF(I563="","",(I563+'Sheet1 '!$G$52)*'Sheet1 '!$H$52)</f>
        <v>44.89</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f>IF(I565="","",(I565+'Sheet1 '!$G$54)*'Sheet1 '!$H$54)</f>
        <v>33.589999999999996</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f>IF(I566="","",(I566+'Sheet1 '!$G$55)*'Sheet1 '!$H$55)</f>
        <v>47.64</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f>IF(I567="","",(I567+'Sheet1 '!$G$56)*'Sheet1 '!$H$56)</f>
        <v>49.69</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f>IF(K617="","",(K617+'Sheet1 '!$G$12)*'Sheet1 '!$H$12)</f>
        <v>34.339999999999996</v>
      </c>
      <c r="M617" s="245"/>
      <c r="N617" s="245"/>
      <c r="O617" s="245">
        <v>38.5</v>
      </c>
      <c r="P617" s="297">
        <f>IF(O617="","",(O617+'Sheet1 '!$G$12)*'Sheet1 '!$H$12)</f>
        <v>38.44</v>
      </c>
      <c r="Q617" s="245"/>
      <c r="R617" s="297" t="str">
        <f>IF(Q617="","",(Q617+'Sheet1 '!$G$12)*'Sheet1 '!$H$12)</f>
        <v/>
      </c>
      <c r="S617" s="245">
        <v>33.5</v>
      </c>
      <c r="T617" s="297">
        <f>IF(S617="","",(S617+'Sheet1 '!$G$12)*'Sheet1 '!$H$12)</f>
        <v>33.44</v>
      </c>
      <c r="U617" s="245">
        <v>33.9</v>
      </c>
      <c r="V617" s="297">
        <f>IF(U617="","",(U617+'Sheet1 '!$G$12)*'Sheet1 '!$H$12)</f>
        <v>33.839999999999996</v>
      </c>
    </row>
    <row r="618" spans="1:22" outlineLevel="1" x14ac:dyDescent="0.2">
      <c r="A618" s="17"/>
      <c r="B618" s="240">
        <v>2</v>
      </c>
      <c r="C618" s="53" t="s">
        <v>11</v>
      </c>
      <c r="D618" s="241" t="s">
        <v>31</v>
      </c>
      <c r="E618" s="242" t="s">
        <v>7</v>
      </c>
      <c r="F618" s="243"/>
      <c r="G618" s="246"/>
      <c r="H618" s="298"/>
      <c r="I618" s="245"/>
      <c r="J618" s="245"/>
      <c r="K618" s="245">
        <v>34.4</v>
      </c>
      <c r="L618" s="297">
        <f>IF(K618="","",(K618+'Sheet1 '!$G$13)*'Sheet1 '!$H$13)</f>
        <v>34.339999999999996</v>
      </c>
      <c r="M618" s="245"/>
      <c r="N618" s="245"/>
      <c r="O618" s="245">
        <v>38.5</v>
      </c>
      <c r="P618" s="297">
        <f>IF(O618="","",(O618+'Sheet1 '!$G$13)*'Sheet1 '!$H$13)</f>
        <v>38.44</v>
      </c>
      <c r="Q618" s="245"/>
      <c r="R618" s="297" t="str">
        <f>IF(Q618="","",(Q618+'Sheet1 '!$G$13)*'Sheet1 '!$H$13)</f>
        <v/>
      </c>
      <c r="S618" s="245">
        <v>33.5</v>
      </c>
      <c r="T618" s="297">
        <f>IF(S618="","",(S618+'Sheet1 '!$G$13)*'Sheet1 '!$H$13)</f>
        <v>33.44</v>
      </c>
      <c r="U618" s="245">
        <v>33.9</v>
      </c>
      <c r="V618" s="297">
        <f>IF(U618="","",(U618+'Sheet1 '!$G$13)*'Sheet1 '!$H$13)</f>
        <v>33.839999999999996</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f>IF(U619="","",(U619+'Sheet1 '!$G$14)*'Sheet1 '!$H$14)</f>
        <v>33.839999999999996</v>
      </c>
    </row>
    <row r="620" spans="1:22" outlineLevel="1" x14ac:dyDescent="0.2">
      <c r="A620" s="18"/>
      <c r="B620" s="240">
        <v>4</v>
      </c>
      <c r="C620" s="53" t="s">
        <v>12</v>
      </c>
      <c r="D620" s="241" t="s">
        <v>10</v>
      </c>
      <c r="E620" s="242" t="s">
        <v>7</v>
      </c>
      <c r="F620" s="243"/>
      <c r="G620" s="246"/>
      <c r="H620" s="298"/>
      <c r="I620" s="245"/>
      <c r="J620" s="245"/>
      <c r="K620" s="245">
        <v>34.549999999999997</v>
      </c>
      <c r="L620" s="297">
        <f>IF(K620="","",(K620+'Sheet1 '!$G$15)*'Sheet1 '!$H$15)</f>
        <v>34.489999999999995</v>
      </c>
      <c r="M620" s="245"/>
      <c r="N620" s="245"/>
      <c r="O620" s="245"/>
      <c r="P620" s="297" t="str">
        <f>IF(O620="","",(O620+'Sheet1 '!$G$15)*'Sheet1 '!$H$15)</f>
        <v/>
      </c>
      <c r="Q620" s="245"/>
      <c r="R620" s="297" t="str">
        <f>IF(Q620="","",(Q620+'Sheet1 '!$G$15)*'Sheet1 '!$H$15)</f>
        <v/>
      </c>
      <c r="S620" s="245">
        <v>35</v>
      </c>
      <c r="T620" s="297">
        <f>IF(S620="","",(S620+'Sheet1 '!$G$15)*'Sheet1 '!$H$15)</f>
        <v>34.94</v>
      </c>
      <c r="U620" s="245">
        <v>33.9</v>
      </c>
      <c r="V620" s="297">
        <f>IF(U620="","",(U620+'Sheet1 '!$G$15)*'Sheet1 '!$H$15)</f>
        <v>33.839999999999996</v>
      </c>
    </row>
    <row r="621" spans="1:22" outlineLevel="1" x14ac:dyDescent="0.2">
      <c r="A621" s="18"/>
      <c r="B621" s="240">
        <v>5</v>
      </c>
      <c r="C621" s="53" t="s">
        <v>12</v>
      </c>
      <c r="D621" s="241" t="s">
        <v>31</v>
      </c>
      <c r="E621" s="242" t="s">
        <v>7</v>
      </c>
      <c r="F621" s="243"/>
      <c r="G621" s="246"/>
      <c r="H621" s="298"/>
      <c r="I621" s="245"/>
      <c r="J621" s="245"/>
      <c r="K621" s="245">
        <v>34.549999999999997</v>
      </c>
      <c r="L621" s="297">
        <f>IF(K621="","",(K621+'Sheet1 '!$G$16)*'Sheet1 '!$H$16)</f>
        <v>34.489999999999995</v>
      </c>
      <c r="M621" s="245"/>
      <c r="N621" s="245"/>
      <c r="O621" s="245"/>
      <c r="P621" s="297" t="str">
        <f>IF(O621="","",(O621+'Sheet1 '!$G$16)*'Sheet1 '!$H$16)</f>
        <v/>
      </c>
      <c r="Q621" s="245"/>
      <c r="R621" s="297" t="str">
        <f>IF(Q621="","",(Q621+'Sheet1 '!$G$16)*'Sheet1 '!$H$16)</f>
        <v/>
      </c>
      <c r="S621" s="245">
        <v>35</v>
      </c>
      <c r="T621" s="297">
        <f>IF(S621="","",(S621+'Sheet1 '!$G$16)*'Sheet1 '!$H$16)</f>
        <v>34.94</v>
      </c>
      <c r="U621" s="245">
        <v>33.9</v>
      </c>
      <c r="V621" s="297">
        <f>IF(U621="","",(U621+'Sheet1 '!$G$16)*'Sheet1 '!$H$16)</f>
        <v>33.839999999999996</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f>IF(U622="","",(U622+'Sheet1 '!$G$17)*'Sheet1 '!$H$17)</f>
        <v>33.839999999999996</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f>IF(O623="","",(O623+'Sheet1 '!$G$18)*'Sheet1 '!$H$18)</f>
        <v>39.69</v>
      </c>
      <c r="Q623" s="245"/>
      <c r="R623" s="297" t="str">
        <f>IF(Q623="","",(Q623+'Sheet1 '!$G$18)*'Sheet1 '!$H$18)</f>
        <v/>
      </c>
      <c r="S623" s="245">
        <v>35</v>
      </c>
      <c r="T623" s="297">
        <f>IF(S623="","",(S623+'Sheet1 '!$G$18)*'Sheet1 '!$H$18)</f>
        <v>34.94</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f>IF(K624="","",(K624+'Sheet1 '!$G$19)*'Sheet1 '!$H$19)</f>
        <v>36.94</v>
      </c>
      <c r="M624" s="264"/>
      <c r="N624" s="264"/>
      <c r="O624" s="263">
        <v>40.5</v>
      </c>
      <c r="P624" s="321">
        <f>IF(O624="","",(O624+'Sheet1 '!$G$19)*'Sheet1 '!$H$19)</f>
        <v>40.44</v>
      </c>
      <c r="Q624" s="264"/>
      <c r="R624" s="304" t="str">
        <f>IF(Q624="","",(Q624+'Sheet1 '!$G$19)*'Sheet1 '!$H$19)</f>
        <v/>
      </c>
      <c r="S624" s="263">
        <v>40.5</v>
      </c>
      <c r="T624" s="321">
        <f>IF(S624="","",(S624+'Sheet1 '!$G$19)*'Sheet1 '!$H$19)</f>
        <v>40.44</v>
      </c>
      <c r="U624" s="264">
        <v>36.4</v>
      </c>
      <c r="V624" s="304">
        <f>IF(U624="","",(U624+'Sheet1 '!$G$19)*'Sheet1 '!$H$19)</f>
        <v>36.339999999999996</v>
      </c>
    </row>
    <row r="625" spans="1:22" outlineLevel="1" x14ac:dyDescent="0.2">
      <c r="A625" s="18"/>
      <c r="B625" s="257">
        <v>9</v>
      </c>
      <c r="C625" s="258" t="s">
        <v>14</v>
      </c>
      <c r="D625" s="259" t="s">
        <v>31</v>
      </c>
      <c r="E625" s="260" t="s">
        <v>7</v>
      </c>
      <c r="F625" s="261" t="s">
        <v>408</v>
      </c>
      <c r="G625" s="262"/>
      <c r="H625" s="300"/>
      <c r="I625" s="264"/>
      <c r="J625" s="264"/>
      <c r="K625" s="264">
        <v>37</v>
      </c>
      <c r="L625" s="304">
        <f>IF(K625="","",(K625+'Sheet1 '!$G$20)*'Sheet1 '!$H$20)</f>
        <v>36.94</v>
      </c>
      <c r="M625" s="264"/>
      <c r="N625" s="264"/>
      <c r="O625" s="263">
        <v>40.5</v>
      </c>
      <c r="P625" s="321">
        <f>IF(O625="","",(O625+'Sheet1 '!$G$20)*'Sheet1 '!$H$20)</f>
        <v>40.44</v>
      </c>
      <c r="Q625" s="264"/>
      <c r="R625" s="304" t="str">
        <f>IF(Q625="","",(Q625+'Sheet1 '!$G$20)*'Sheet1 '!$H$20)</f>
        <v/>
      </c>
      <c r="S625" s="263">
        <v>40.5</v>
      </c>
      <c r="T625" s="321">
        <f>IF(S625="","",(S625+'Sheet1 '!$G$20)*'Sheet1 '!$H$20)</f>
        <v>40.44</v>
      </c>
      <c r="U625" s="264">
        <v>36.4</v>
      </c>
      <c r="V625" s="304">
        <f>IF(U625="","",(U625+'Sheet1 '!$G$20)*'Sheet1 '!$H$20)</f>
        <v>36.339999999999996</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f>IF(K626="","",(K626+'Sheet1 '!$G$21)*'Sheet1 '!$H$21)</f>
        <v>36.739999999999995</v>
      </c>
      <c r="M626" s="264"/>
      <c r="N626" s="264"/>
      <c r="O626" s="263">
        <v>40.5</v>
      </c>
      <c r="P626" s="321">
        <f>IF(O626="","",(O626+'Sheet1 '!$G$21)*'Sheet1 '!$H$21)</f>
        <v>40.44</v>
      </c>
      <c r="Q626" s="264"/>
      <c r="R626" s="304" t="str">
        <f>IF(Q626="","",(Q626+'Sheet1 '!$G$21)*'Sheet1 '!$H$21)</f>
        <v/>
      </c>
      <c r="S626" s="263">
        <v>40.5</v>
      </c>
      <c r="T626" s="321">
        <f>IF(S626="","",(S626+'Sheet1 '!$G$21)*'Sheet1 '!$H$21)</f>
        <v>40.44</v>
      </c>
      <c r="U626" s="264">
        <v>36.9</v>
      </c>
      <c r="V626" s="304">
        <f>IF(U626="","",(U626+'Sheet1 '!$G$21)*'Sheet1 '!$H$21)</f>
        <v>36.839999999999996</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f>IF(K627="","",(K627+'Sheet1 '!$G$22)*'Sheet1 '!$H$22)</f>
        <v>36.739999999999995</v>
      </c>
      <c r="M627" s="264"/>
      <c r="N627" s="264"/>
      <c r="O627" s="263">
        <v>40.5</v>
      </c>
      <c r="P627" s="321">
        <f>IF(O627="","",(O627+'Sheet1 '!$G$22)*'Sheet1 '!$H$22)</f>
        <v>40.44</v>
      </c>
      <c r="Q627" s="264"/>
      <c r="R627" s="304" t="str">
        <f>IF(Q627="","",(Q627+'Sheet1 '!$G$22)*'Sheet1 '!$H$22)</f>
        <v/>
      </c>
      <c r="S627" s="263">
        <v>40.5</v>
      </c>
      <c r="T627" s="321">
        <f>IF(S627="","",(S627+'Sheet1 '!$G$22)*'Sheet1 '!$H$22)</f>
        <v>40.44</v>
      </c>
      <c r="U627" s="264">
        <v>36.9</v>
      </c>
      <c r="V627" s="304">
        <f>IF(U627="","",(U627+'Sheet1 '!$G$22)*'Sheet1 '!$H$22)</f>
        <v>36.839999999999996</v>
      </c>
    </row>
    <row r="628" spans="1:22" outlineLevel="1" x14ac:dyDescent="0.2">
      <c r="A628" s="18"/>
      <c r="B628" s="240">
        <v>12</v>
      </c>
      <c r="C628" s="53" t="s">
        <v>16</v>
      </c>
      <c r="D628" s="241" t="s">
        <v>31</v>
      </c>
      <c r="E628" s="242" t="s">
        <v>7</v>
      </c>
      <c r="F628" s="243"/>
      <c r="G628" s="246"/>
      <c r="H628" s="298"/>
      <c r="I628" s="245"/>
      <c r="J628" s="245"/>
      <c r="K628" s="245">
        <v>36.799999999999997</v>
      </c>
      <c r="L628" s="297">
        <f>IF(K628="","",(K628+'Sheet1 '!$G$23)*'Sheet1 '!$H$23)</f>
        <v>36.739999999999995</v>
      </c>
      <c r="M628" s="245"/>
      <c r="N628" s="245"/>
      <c r="O628" s="245">
        <v>41.25</v>
      </c>
      <c r="P628" s="297">
        <f>IF(O628="","",(O628+'Sheet1 '!$G$23)*'Sheet1 '!$H$23)</f>
        <v>41.19</v>
      </c>
      <c r="Q628" s="245"/>
      <c r="R628" s="297" t="str">
        <f>IF(Q628="","",(Q628+'Sheet1 '!$G$23)*'Sheet1 '!$H$23)</f>
        <v/>
      </c>
      <c r="S628" s="245">
        <v>40.5</v>
      </c>
      <c r="T628" s="297">
        <f>IF(S628="","",(S628+'Sheet1 '!$G$23)*'Sheet1 '!$H$23)</f>
        <v>40.44</v>
      </c>
      <c r="U628" s="245">
        <v>38.15</v>
      </c>
      <c r="V628" s="297">
        <f>IF(U628="","",(U628+'Sheet1 '!$G$23)*'Sheet1 '!$H$23)</f>
        <v>38.089999999999996</v>
      </c>
    </row>
    <row r="629" spans="1:22" outlineLevel="1" x14ac:dyDescent="0.2">
      <c r="A629" s="18"/>
      <c r="B629" s="240">
        <v>13</v>
      </c>
      <c r="C629" s="53" t="s">
        <v>17</v>
      </c>
      <c r="D629" s="241" t="s">
        <v>31</v>
      </c>
      <c r="E629" s="242" t="s">
        <v>7</v>
      </c>
      <c r="F629" s="243"/>
      <c r="G629" s="246"/>
      <c r="H629" s="298"/>
      <c r="I629" s="245"/>
      <c r="J629" s="245"/>
      <c r="K629" s="245">
        <v>39</v>
      </c>
      <c r="L629" s="297">
        <f>IF(K629="","",(K629+'Sheet1 '!$G$24)*'Sheet1 '!$H$24)</f>
        <v>38.94</v>
      </c>
      <c r="M629" s="245"/>
      <c r="N629" s="245"/>
      <c r="O629" s="245">
        <v>39.5</v>
      </c>
      <c r="P629" s="297">
        <f>IF(O629="","",(O629+'Sheet1 '!$G$24)*'Sheet1 '!$H$24)</f>
        <v>39.44</v>
      </c>
      <c r="Q629" s="245"/>
      <c r="R629" s="297" t="str">
        <f>IF(Q629="","",(Q629+'Sheet1 '!$G$24)*'Sheet1 '!$H$24)</f>
        <v/>
      </c>
      <c r="S629" s="245">
        <v>40.5</v>
      </c>
      <c r="T629" s="297">
        <f>IF(S629="","",(S629+'Sheet1 '!$G$24)*'Sheet1 '!$H$24)</f>
        <v>40.44</v>
      </c>
      <c r="U629" s="245">
        <v>38.15</v>
      </c>
      <c r="V629" s="297">
        <f>IF(U629="","",(U629+'Sheet1 '!$G$24)*'Sheet1 '!$H$24)</f>
        <v>38.089999999999996</v>
      </c>
    </row>
    <row r="630" spans="1:22" outlineLevel="1" x14ac:dyDescent="0.2">
      <c r="A630" s="18"/>
      <c r="B630" s="240">
        <v>14</v>
      </c>
      <c r="C630" s="53" t="s">
        <v>18</v>
      </c>
      <c r="D630" s="241" t="s">
        <v>10</v>
      </c>
      <c r="E630" s="242" t="s">
        <v>7</v>
      </c>
      <c r="F630" s="243"/>
      <c r="G630" s="246"/>
      <c r="H630" s="298"/>
      <c r="I630" s="245"/>
      <c r="J630" s="245"/>
      <c r="K630" s="245">
        <v>37.5</v>
      </c>
      <c r="L630" s="297">
        <f>IF(K630="","",(K630+'Sheet1 '!$G$25)*'Sheet1 '!$H$25)</f>
        <v>37.44</v>
      </c>
      <c r="M630" s="245"/>
      <c r="N630" s="245"/>
      <c r="O630" s="245">
        <v>39.5</v>
      </c>
      <c r="P630" s="297">
        <f>IF(O630="","",(O630+'Sheet1 '!$G$25)*'Sheet1 '!$H$25)</f>
        <v>39.44</v>
      </c>
      <c r="Q630" s="245"/>
      <c r="R630" s="297" t="str">
        <f>IF(Q630="","",(Q630+'Sheet1 '!$G$25)*'Sheet1 '!$H$25)</f>
        <v/>
      </c>
      <c r="S630" s="245">
        <v>48.5</v>
      </c>
      <c r="T630" s="297">
        <f>IF(S630="","",(S630+'Sheet1 '!$G$25)*'Sheet1 '!$H$25)</f>
        <v>48.44</v>
      </c>
      <c r="U630" s="245">
        <v>39.15</v>
      </c>
      <c r="V630" s="297">
        <f>IF(U630="","",(U630+'Sheet1 '!$G$25)*'Sheet1 '!$H$25)</f>
        <v>39.089999999999996</v>
      </c>
    </row>
    <row r="631" spans="1:22" outlineLevel="1" x14ac:dyDescent="0.2">
      <c r="A631" s="18"/>
      <c r="B631" s="240">
        <v>15</v>
      </c>
      <c r="C631" s="53" t="s">
        <v>18</v>
      </c>
      <c r="D631" s="241" t="s">
        <v>31</v>
      </c>
      <c r="E631" s="242" t="s">
        <v>7</v>
      </c>
      <c r="F631" s="243"/>
      <c r="G631" s="246"/>
      <c r="H631" s="298"/>
      <c r="I631" s="245"/>
      <c r="J631" s="245"/>
      <c r="K631" s="245">
        <v>37.5</v>
      </c>
      <c r="L631" s="297">
        <f>IF(K631="","",(K631+'Sheet1 '!$G$26)*'Sheet1 '!$H$26)</f>
        <v>37.44</v>
      </c>
      <c r="M631" s="245"/>
      <c r="N631" s="245"/>
      <c r="O631" s="245">
        <v>39.5</v>
      </c>
      <c r="P631" s="297">
        <f>IF(O631="","",(O631+'Sheet1 '!$G$26)*'Sheet1 '!$H$26)</f>
        <v>39.44</v>
      </c>
      <c r="Q631" s="245"/>
      <c r="R631" s="297" t="str">
        <f>IF(Q631="","",(Q631+'Sheet1 '!$G$26)*'Sheet1 '!$H$26)</f>
        <v/>
      </c>
      <c r="S631" s="245">
        <v>48.5</v>
      </c>
      <c r="T631" s="297">
        <f>IF(S631="","",(S631+'Sheet1 '!$G$26)*'Sheet1 '!$H$26)</f>
        <v>48.44</v>
      </c>
      <c r="U631" s="245">
        <v>39.15</v>
      </c>
      <c r="V631" s="297">
        <f>IF(U631="","",(U631+'Sheet1 '!$G$26)*'Sheet1 '!$H$26)</f>
        <v>39.089999999999996</v>
      </c>
    </row>
    <row r="632" spans="1:22" outlineLevel="1" x14ac:dyDescent="0.2">
      <c r="A632" s="18"/>
      <c r="B632" s="240">
        <v>16</v>
      </c>
      <c r="C632" s="53" t="s">
        <v>19</v>
      </c>
      <c r="D632" s="241" t="s">
        <v>10</v>
      </c>
      <c r="E632" s="242" t="s">
        <v>7</v>
      </c>
      <c r="F632" s="243"/>
      <c r="G632" s="246"/>
      <c r="H632" s="298"/>
      <c r="I632" s="245"/>
      <c r="J632" s="245"/>
      <c r="K632" s="245">
        <v>39.99</v>
      </c>
      <c r="L632" s="297">
        <f>IF(K632="","",(K632+'Sheet1 '!$G$27)*'Sheet1 '!$H$27)</f>
        <v>39.93</v>
      </c>
      <c r="M632" s="245"/>
      <c r="N632" s="245"/>
      <c r="O632" s="245">
        <v>39.5</v>
      </c>
      <c r="P632" s="297">
        <f>IF(O632="","",(O632+'Sheet1 '!$G$27)*'Sheet1 '!$H$27)</f>
        <v>39.44</v>
      </c>
      <c r="Q632" s="245"/>
      <c r="R632" s="297" t="str">
        <f>IF(Q632="","",(Q632+'Sheet1 '!$G$27)*'Sheet1 '!$H$27)</f>
        <v/>
      </c>
      <c r="S632" s="245">
        <v>53</v>
      </c>
      <c r="T632" s="297">
        <f>IF(S632="","",(S632+'Sheet1 '!$G$27)*'Sheet1 '!$H$27)</f>
        <v>52.94</v>
      </c>
      <c r="U632" s="245">
        <v>39.9</v>
      </c>
      <c r="V632" s="297">
        <f>IF(U632="","",(U632+'Sheet1 '!$G$27)*'Sheet1 '!$H$27)</f>
        <v>39.839999999999996</v>
      </c>
    </row>
    <row r="633" spans="1:22" outlineLevel="1" x14ac:dyDescent="0.2">
      <c r="A633" s="18"/>
      <c r="B633" s="240">
        <v>17</v>
      </c>
      <c r="C633" s="53" t="s">
        <v>19</v>
      </c>
      <c r="D633" s="241" t="s">
        <v>31</v>
      </c>
      <c r="E633" s="242" t="s">
        <v>7</v>
      </c>
      <c r="F633" s="243"/>
      <c r="G633" s="246"/>
      <c r="H633" s="298"/>
      <c r="I633" s="245"/>
      <c r="J633" s="245"/>
      <c r="K633" s="245">
        <v>39.99</v>
      </c>
      <c r="L633" s="297">
        <f>IF(K633="","",(K633+'Sheet1 '!$G$28)*'Sheet1 '!$H$28)</f>
        <v>39.93</v>
      </c>
      <c r="M633" s="245"/>
      <c r="N633" s="245"/>
      <c r="O633" s="245">
        <v>39.5</v>
      </c>
      <c r="P633" s="297">
        <f>IF(O633="","",(O633+'Sheet1 '!$G$28)*'Sheet1 '!$H$28)</f>
        <v>39.44</v>
      </c>
      <c r="Q633" s="245"/>
      <c r="R633" s="297" t="str">
        <f>IF(Q633="","",(Q633+'Sheet1 '!$G$28)*'Sheet1 '!$H$28)</f>
        <v/>
      </c>
      <c r="S633" s="245">
        <v>53</v>
      </c>
      <c r="T633" s="297">
        <f>IF(S633="","",(S633+'Sheet1 '!$G$28)*'Sheet1 '!$H$28)</f>
        <v>52.94</v>
      </c>
      <c r="U633" s="245">
        <v>39.9</v>
      </c>
      <c r="V633" s="297">
        <f>IF(U633="","",(U633+'Sheet1 '!$G$28)*'Sheet1 '!$H$28)</f>
        <v>39.839999999999996</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f>IF(K636="","",(K636+'Sheet1 '!$G$31)*'Sheet1 '!$H$31)</f>
        <v>38.94</v>
      </c>
      <c r="M636" s="245"/>
      <c r="N636" s="245"/>
      <c r="O636" s="245">
        <v>45</v>
      </c>
      <c r="P636" s="297">
        <f>IF(O636="","",(O636+'Sheet1 '!$G$31)*'Sheet1 '!$H$31)</f>
        <v>44.94</v>
      </c>
      <c r="Q636" s="245"/>
      <c r="R636" s="297" t="str">
        <f>IF(Q636="","",(Q636+'Sheet1 '!$G$31)*'Sheet1 '!$H$31)</f>
        <v/>
      </c>
      <c r="S636" s="245">
        <v>54.5</v>
      </c>
      <c r="T636" s="297">
        <f>IF(S636="","",(S636+'Sheet1 '!$G$31)*'Sheet1 '!$H$31)</f>
        <v>54.44</v>
      </c>
      <c r="U636" s="245">
        <v>42.7</v>
      </c>
      <c r="V636" s="297">
        <f>IF(U636="","",(U636+'Sheet1 '!$G$31)*'Sheet1 '!$H$31)</f>
        <v>42.64</v>
      </c>
    </row>
    <row r="637" spans="1:22" outlineLevel="1" x14ac:dyDescent="0.2">
      <c r="A637" s="18"/>
      <c r="B637" s="240">
        <v>21</v>
      </c>
      <c r="C637" s="53" t="s">
        <v>21</v>
      </c>
      <c r="D637" s="241" t="s">
        <v>31</v>
      </c>
      <c r="E637" s="242" t="s">
        <v>7</v>
      </c>
      <c r="F637" s="243"/>
      <c r="G637" s="246"/>
      <c r="H637" s="298"/>
      <c r="I637" s="245"/>
      <c r="J637" s="245"/>
      <c r="K637" s="245">
        <v>39</v>
      </c>
      <c r="L637" s="297">
        <f>IF(K637="","",(K637+'Sheet1 '!$G$32)*'Sheet1 '!$H$32)</f>
        <v>38.94</v>
      </c>
      <c r="M637" s="245"/>
      <c r="N637" s="245"/>
      <c r="O637" s="245">
        <v>45</v>
      </c>
      <c r="P637" s="297">
        <f>IF(O637="","",(O637+'Sheet1 '!$G$32)*'Sheet1 '!$H$32)</f>
        <v>44.94</v>
      </c>
      <c r="Q637" s="245"/>
      <c r="R637" s="297" t="str">
        <f>IF(Q637="","",(Q637+'Sheet1 '!$G$32)*'Sheet1 '!$H$32)</f>
        <v/>
      </c>
      <c r="S637" s="245">
        <v>54.5</v>
      </c>
      <c r="T637" s="297">
        <f>IF(S637="","",(S637+'Sheet1 '!$G$32)*'Sheet1 '!$H$32)</f>
        <v>54.44</v>
      </c>
      <c r="U637" s="245">
        <v>42.7</v>
      </c>
      <c r="V637" s="297">
        <f>IF(U637="","",(U637+'Sheet1 '!$G$32)*'Sheet1 '!$H$32)</f>
        <v>42.64</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f>IF(S638="","",(S638+'Sheet1 '!$G$33)*'Sheet1 '!$H$33)</f>
        <v>56.94</v>
      </c>
      <c r="U638" s="245">
        <v>42.7</v>
      </c>
      <c r="V638" s="297">
        <f>IF(U638="","",(U638+'Sheet1 '!$G$33)*'Sheet1 '!$H$33)</f>
        <v>42.64</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f>IF(S639="","",(S639+'Sheet1 '!$G$34)*'Sheet1 '!$H$34)</f>
        <v>56.94</v>
      </c>
      <c r="U639" s="245">
        <v>42.7</v>
      </c>
      <c r="V639" s="297">
        <f>IF(U639="","",(U639+'Sheet1 '!$G$34)*'Sheet1 '!$H$34)</f>
        <v>42.64</v>
      </c>
    </row>
    <row r="640" spans="1:22" outlineLevel="1" x14ac:dyDescent="0.2">
      <c r="A640" s="18"/>
      <c r="B640" s="240">
        <v>24</v>
      </c>
      <c r="C640" s="53" t="s">
        <v>23</v>
      </c>
      <c r="D640" s="241" t="s">
        <v>10</v>
      </c>
      <c r="E640" s="242" t="s">
        <v>7</v>
      </c>
      <c r="F640" s="243"/>
      <c r="G640" s="246"/>
      <c r="H640" s="298"/>
      <c r="I640" s="245"/>
      <c r="J640" s="245"/>
      <c r="K640" s="245">
        <v>41</v>
      </c>
      <c r="L640" s="297">
        <f>IF(K640="","",(K640+'Sheet1 '!$G$35)*'Sheet1 '!$H$35)</f>
        <v>40.94</v>
      </c>
      <c r="M640" s="245"/>
      <c r="N640" s="245"/>
      <c r="O640" s="245"/>
      <c r="P640" s="297" t="str">
        <f>IF(O640="","",(O640+'Sheet1 '!$G$35)*'Sheet1 '!$H$35)</f>
        <v/>
      </c>
      <c r="Q640" s="245"/>
      <c r="R640" s="297" t="str">
        <f>IF(Q640="","",(Q640+'Sheet1 '!$G$35)*'Sheet1 '!$H$35)</f>
        <v/>
      </c>
      <c r="S640" s="245"/>
      <c r="T640" s="297" t="str">
        <f>IF(S640="","",(S640+'Sheet1 '!$G$35)*'Sheet1 '!$H$35)</f>
        <v/>
      </c>
      <c r="U640" s="245">
        <v>42.7</v>
      </c>
      <c r="V640" s="297">
        <f>IF(U640="","",(U640+'Sheet1 '!$G$35)*'Sheet1 '!$H$35)</f>
        <v>42.64</v>
      </c>
    </row>
    <row r="641" spans="1:22" outlineLevel="1" x14ac:dyDescent="0.2">
      <c r="A641" s="18"/>
      <c r="B641" s="240">
        <v>25</v>
      </c>
      <c r="C641" s="53" t="s">
        <v>23</v>
      </c>
      <c r="D641" s="241" t="s">
        <v>31</v>
      </c>
      <c r="E641" s="242" t="s">
        <v>7</v>
      </c>
      <c r="F641" s="243"/>
      <c r="G641" s="246"/>
      <c r="H641" s="298"/>
      <c r="I641" s="245"/>
      <c r="J641" s="245"/>
      <c r="K641" s="245">
        <v>41</v>
      </c>
      <c r="L641" s="297">
        <f>IF(K641="","",(K641+'Sheet1 '!$G$36)*'Sheet1 '!$H$36)</f>
        <v>40.94</v>
      </c>
      <c r="M641" s="245"/>
      <c r="N641" s="245"/>
      <c r="O641" s="245"/>
      <c r="P641" s="297" t="str">
        <f>IF(O641="","",(O641+'Sheet1 '!$G$36)*'Sheet1 '!$H$36)</f>
        <v/>
      </c>
      <c r="Q641" s="245"/>
      <c r="R641" s="297" t="str">
        <f>IF(Q641="","",(Q641+'Sheet1 '!$G$36)*'Sheet1 '!$H$36)</f>
        <v/>
      </c>
      <c r="S641" s="245"/>
      <c r="T641" s="297" t="str">
        <f>IF(S641="","",(S641+'Sheet1 '!$G$36)*'Sheet1 '!$H$36)</f>
        <v/>
      </c>
      <c r="U641" s="245">
        <v>42.7</v>
      </c>
      <c r="V641" s="297">
        <f>IF(U641="","",(U641+'Sheet1 '!$G$36)*'Sheet1 '!$H$36)</f>
        <v>42.64</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f>IF(U642="","",(U642+'Sheet1 '!$G$37)*'Sheet1 '!$H$37)</f>
        <v>42.64</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f>IF(U643="","",(U643+'Sheet1 '!$G$38)*'Sheet1 '!$H$38)</f>
        <v>42.64</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f>IF(K645="","",(K645+'Sheet1 '!$G$40)*'Sheet1 '!$H$40)</f>
        <v>37.44</v>
      </c>
      <c r="M645" s="245"/>
      <c r="N645" s="245"/>
      <c r="O645" s="245">
        <v>42.5</v>
      </c>
      <c r="P645" s="297">
        <f>IF(O645="","",(O645+'Sheet1 '!$G$40)*'Sheet1 '!$H$40)</f>
        <v>42.44</v>
      </c>
      <c r="Q645" s="245"/>
      <c r="R645" s="297" t="str">
        <f>IF(Q645="","",(Q645+'Sheet1 '!$G$40)*'Sheet1 '!$H$40)</f>
        <v/>
      </c>
      <c r="S645" s="245">
        <v>48</v>
      </c>
      <c r="T645" s="297">
        <f>IF(S645="","",(S645+'Sheet1 '!$G$40)*'Sheet1 '!$H$40)</f>
        <v>47.94</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f>IF(K646="","",(K646+'Sheet1 '!$G$41)*'Sheet1 '!$H$41)</f>
        <v>37.44</v>
      </c>
      <c r="M646" s="245"/>
      <c r="N646" s="245"/>
      <c r="O646" s="245">
        <v>42.5</v>
      </c>
      <c r="P646" s="297">
        <f>IF(O646="","",(O646+'Sheet1 '!$G$41)*'Sheet1 '!$H$41)</f>
        <v>42.44</v>
      </c>
      <c r="Q646" s="245"/>
      <c r="R646" s="297" t="str">
        <f>IF(Q646="","",(Q646+'Sheet1 '!$G$41)*'Sheet1 '!$H$41)</f>
        <v/>
      </c>
      <c r="S646" s="245">
        <v>48</v>
      </c>
      <c r="T646" s="297">
        <f>IF(S646="","",(S646+'Sheet1 '!$G$41)*'Sheet1 '!$H$41)</f>
        <v>47.94</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f>IF(O647="","",(O647+'Sheet1 '!$G$42)*'Sheet1 '!$H$42)</f>
        <v>38.44</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f>IF(K649="","",(K649+'Sheet1 '!$G$44)*'Sheet1 '!$H$44)</f>
        <v>38.93</v>
      </c>
      <c r="M649" s="245"/>
      <c r="N649" s="245"/>
      <c r="O649" s="245">
        <v>38.5</v>
      </c>
      <c r="P649" s="297">
        <f>IF(O649="","",(O649+'Sheet1 '!$G$44)*'Sheet1 '!$H$44)</f>
        <v>38.44</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f>IF(K650="","",(K650+'Sheet1 '!$G$45)*'Sheet1 '!$H$45)</f>
        <v>38.93</v>
      </c>
      <c r="M650" s="245"/>
      <c r="N650" s="245"/>
      <c r="O650" s="245">
        <v>38.5</v>
      </c>
      <c r="P650" s="297">
        <f>IF(O650="","",(O650+'Sheet1 '!$G$45)*'Sheet1 '!$H$45)</f>
        <v>38.44</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f>IF(S651="","",(S651+'Sheet1 '!$G$46)*'Sheet1 '!$H$46)</f>
        <v>41.44</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f>IF(S655="","",(S655+'Sheet1 '!$G$50)*'Sheet1 '!$H$50)</f>
        <v>41.44</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f>IF(O657="","",(O657+'Sheet1 '!$G$52)*'Sheet1 '!$H$52)</f>
        <v>39.94</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f>IF(S659="","",(S659+'Sheet1 '!$G$54)*'Sheet1 '!$H$54)</f>
        <v>40.94</v>
      </c>
      <c r="U659" s="245">
        <v>38</v>
      </c>
      <c r="V659" s="297">
        <f>IF(U659="","",(U659+'Sheet1 '!$G$54)*'Sheet1 '!$H$54)</f>
        <v>37.94</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f>IF(O660="","",(O660+'Sheet1 '!$G$55)*'Sheet1 '!$H$55)</f>
        <v>44.94</v>
      </c>
      <c r="Q660" s="245">
        <v>55.75</v>
      </c>
      <c r="R660" s="297">
        <f>IF(Q660="","",(Q660+'Sheet1 '!$G$55)*'Sheet1 '!$H$55)</f>
        <v>55.69</v>
      </c>
      <c r="S660" s="245">
        <v>49.5</v>
      </c>
      <c r="T660" s="297">
        <f>IF(S660="","",(S660+'Sheet1 '!$G$55)*'Sheet1 '!$H$55)</f>
        <v>49.44</v>
      </c>
      <c r="U660" s="245">
        <v>47.99</v>
      </c>
      <c r="V660" s="297">
        <f>IF(U660="","",(U660+'Sheet1 '!$G$55)*'Sheet1 '!$H$55)</f>
        <v>47.93</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f>IF(S661="","",(S661+'Sheet1 '!$G$56)*'Sheet1 '!$H$56)</f>
        <v>49.44</v>
      </c>
      <c r="U661" s="245">
        <v>47.9</v>
      </c>
      <c r="V661" s="297">
        <f>IF(U661="","",(U661+'Sheet1 '!$G$56)*'Sheet1 '!$H$56)</f>
        <v>47.839999999999996</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f>IF(Q662="","",(Q662+'Sheet1 '!$G$57)*'Sheet1 '!$H$57)</f>
        <v>53.69</v>
      </c>
      <c r="S662" s="245">
        <v>49.5</v>
      </c>
      <c r="T662" s="297">
        <f>IF(S662="","",(S662+'Sheet1 '!$G$57)*'Sheet1 '!$H$57)</f>
        <v>49.44</v>
      </c>
      <c r="U662" s="245">
        <v>47.9</v>
      </c>
      <c r="V662" s="297">
        <f>IF(U662="","",(U662+'Sheet1 '!$G$57)*'Sheet1 '!$H$57)</f>
        <v>47.839999999999996</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f>IF(S664="","",(S664+'Sheet1 '!$G$12)*'Sheet1 '!$H$12)</f>
        <v>28.44</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f>IF(S665="","",(S665+'Sheet1 '!$G$13)*'Sheet1 '!$H$13)</f>
        <v>28.44</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f>IF(S667="","",(S667+'Sheet1 '!$G$15)*'Sheet1 '!$H$15)</f>
        <v>29.94</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f>IF(S668="","",(S668+'Sheet1 '!$G$16)*'Sheet1 '!$H$16)</f>
        <v>29.94</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f>IF(S670="","",(S670+'Sheet1 '!$G$18)*'Sheet1 '!$H$18)</f>
        <v>29.94</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f>IF(S671="","",(S671+'Sheet1 '!$G$19)*'Sheet1 '!$H$19)</f>
        <v>36.44</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f>IF(S672="","",(S672+'Sheet1 '!$G$20)*'Sheet1 '!$H$20)</f>
        <v>36.44</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f>IF(S673="","",(S673+'Sheet1 '!$G$21)*'Sheet1 '!$H$21)</f>
        <v>36.44</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f>IF(S674="","",(S674+'Sheet1 '!$G$22)*'Sheet1 '!$H$22)</f>
        <v>36.44</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f>IF(S675="","",(S675+'Sheet1 '!$G$23)*'Sheet1 '!$H$23)</f>
        <v>36.44</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f>IF(S676="","",(S676+'Sheet1 '!$G$24)*'Sheet1 '!$H$24)</f>
        <v>36.44</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f>IF(S677="","",(S677+'Sheet1 '!$G$25)*'Sheet1 '!$H$25)</f>
        <v>43.44</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f>IF(S678="","",(S678+'Sheet1 '!$G$26)*'Sheet1 '!$H$26)</f>
        <v>43.44</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f>IF(S679="","",(S679+'Sheet1 '!$G$27)*'Sheet1 '!$H$27)</f>
        <v>44.94</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f>IF(S680="","",(S680+'Sheet1 '!$G$28)*'Sheet1 '!$H$28)</f>
        <v>44.94</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f>IF(S683="","",(S683+'Sheet1 '!$G$31)*'Sheet1 '!$H$31)</f>
        <v>46.44</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f>IF(S684="","",(S684+'Sheet1 '!$G$32)*'Sheet1 '!$H$32)</f>
        <v>46.44</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f>IF(S685="","",(S685+'Sheet1 '!$G$33)*'Sheet1 '!$H$33)</f>
        <v>48.94</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f>IF(S686="","",(S686+'Sheet1 '!$G$34)*'Sheet1 '!$H$34)</f>
        <v>48.94</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f>IF(S692="","",(S692+'Sheet1 '!$G$40)*'Sheet1 '!$H$40)</f>
        <v>42.94</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f>IF(S693="","",(S693+'Sheet1 '!$G$41)*'Sheet1 '!$H$41)</f>
        <v>42.94</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f>IF(S698="","",(S698+'Sheet1 '!$G$46)*'Sheet1 '!$H$46)</f>
        <v>33.94</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f>IF(S702="","",(S702+'Sheet1 '!$G$50)*'Sheet1 '!$H$50)</f>
        <v>33.94</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f>IF(S706="","",(S706+'Sheet1 '!$G$54)*'Sheet1 '!$H$54)</f>
        <v>35.44</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f>IF(S707="","",(S707+'Sheet1 '!$G$55)*'Sheet1 '!$H$55)</f>
        <v>44.44</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f>IF(S708="","",(S708+'Sheet1 '!$G$56)*'Sheet1 '!$H$56)</f>
        <v>44.44</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f>IF(S709="","",(S709+'Sheet1 '!$G$57)*'Sheet1 '!$H$57)</f>
        <v>44.44</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f>IF(S711="","",(S711+'Sheet1 '!$G$12)*'Sheet1 '!$H$12)</f>
        <v>28.44</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f>IF(S712="","",(S712+'Sheet1 '!$G$13)*'Sheet1 '!$H$13)</f>
        <v>28.44</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f>IF(S714="","",(S714+'Sheet1 '!$G$15)*'Sheet1 '!$H$15)</f>
        <v>29.94</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f>IF(S715="","",(S715+'Sheet1 '!$G$16)*'Sheet1 '!$H$16)</f>
        <v>29.94</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f>IF(S717="","",(S717+'Sheet1 '!$G$18)*'Sheet1 '!$H$18)</f>
        <v>29.94</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f>IF(S718="","",(S718+'Sheet1 '!$G$19)*'Sheet1 '!$H$19)</f>
        <v>36.44</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f>IF(S719="","",(S719+'Sheet1 '!$G$20)*'Sheet1 '!$H$20)</f>
        <v>36.44</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f>IF(S720="","",(S720+'Sheet1 '!$G$21)*'Sheet1 '!$H$21)</f>
        <v>36.44</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f>IF(S721="","",(S721+'Sheet1 '!$G$22)*'Sheet1 '!$H$22)</f>
        <v>36.44</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f>IF(S722="","",(S722+'Sheet1 '!$G$23)*'Sheet1 '!$H$23)</f>
        <v>36.44</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f>IF(S723="","",(S723+'Sheet1 '!$G$24)*'Sheet1 '!$H$24)</f>
        <v>36.44</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f>IF(S724="","",(S724+'Sheet1 '!$G$25)*'Sheet1 '!$H$25)</f>
        <v>43.44</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f>IF(S725="","",(S725+'Sheet1 '!$G$26)*'Sheet1 '!$H$26)</f>
        <v>43.44</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f>IF(S726="","",(S726+'Sheet1 '!$G$27)*'Sheet1 '!$H$27)</f>
        <v>44.94</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f>IF(S727="","",(S727+'Sheet1 '!$G$28)*'Sheet1 '!$H$28)</f>
        <v>44.94</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f>IF(S730="","",(S730+'Sheet1 '!$G$31)*'Sheet1 '!$H$31)</f>
        <v>46.44</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f>IF(S731="","",(S731+'Sheet1 '!$G$32)*'Sheet1 '!$H$32)</f>
        <v>46.44</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f>IF(S732="","",(S732+'Sheet1 '!$G$33)*'Sheet1 '!$H$33)</f>
        <v>48.94</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f>IF(S733="","",(S733+'Sheet1 '!$G$34)*'Sheet1 '!$H$34)</f>
        <v>48.94</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f>IF(S739="","",(S739+'Sheet1 '!$G$40)*'Sheet1 '!$H$40)</f>
        <v>42.94</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f>IF(S740="","",(S740+'Sheet1 '!$G$41)*'Sheet1 '!$H$41)</f>
        <v>42.94</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f>IF(S745="","",(S745+'Sheet1 '!$G$46)*'Sheet1 '!$H$46)</f>
        <v>33.94</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f>IF(S749="","",(S749+'Sheet1 '!$G$50)*'Sheet1 '!$H$50)</f>
        <v>33.94</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f>IF(S753="","",(S753+'Sheet1 '!$G$54)*'Sheet1 '!$H$54)</f>
        <v>35.44</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f>IF(S754="","",(S754+'Sheet1 '!$G$55)*'Sheet1 '!$H$55)</f>
        <v>44.44</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f>IF(S755="","",(S755+'Sheet1 '!$G$56)*'Sheet1 '!$H$56)</f>
        <v>44.44</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f>IF(S756="","",(S756+'Sheet1 '!$G$57)*'Sheet1 '!$H$57)</f>
        <v>44.44</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f>IF(S758="","",(S758+'Sheet1 '!$G$12)*'Sheet1 '!$H$12)</f>
        <v>23.44</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f>IF(S759="","",(S759+'Sheet1 '!$G$13)*'Sheet1 '!$H$13)</f>
        <v>23.44</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f>IF(S761="","",(S761+'Sheet1 '!$G$15)*'Sheet1 '!$H$15)</f>
        <v>24.94</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f>IF(S762="","",(S762+'Sheet1 '!$G$16)*'Sheet1 '!$H$16)</f>
        <v>24.94</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f>IF(S764="","",(S764+'Sheet1 '!$G$18)*'Sheet1 '!$H$18)</f>
        <v>24.94</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f>IF(S765="","",(S765+'Sheet1 '!$G$19)*'Sheet1 '!$H$19)</f>
        <v>31.44</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f>IF(S766="","",(S766+'Sheet1 '!$G$20)*'Sheet1 '!$H$20)</f>
        <v>31.44</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f>IF(S767="","",(S767+'Sheet1 '!$G$21)*'Sheet1 '!$H$21)</f>
        <v>31.44</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f>IF(S768="","",(S768+'Sheet1 '!$G$22)*'Sheet1 '!$H$22)</f>
        <v>31.44</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f>IF(S769="","",(S769+'Sheet1 '!$G$23)*'Sheet1 '!$H$23)</f>
        <v>31.44</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f>IF(S770="","",(S770+'Sheet1 '!$G$24)*'Sheet1 '!$H$24)</f>
        <v>31.44</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f>IF(S771="","",(S771+'Sheet1 '!$G$25)*'Sheet1 '!$H$25)</f>
        <v>38.94</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f>IF(S772="","",(S772+'Sheet1 '!$G$26)*'Sheet1 '!$H$26)</f>
        <v>38.94</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f>IF(S773="","",(S773+'Sheet1 '!$G$27)*'Sheet1 '!$H$27)</f>
        <v>41.79</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f>IF(S774="","",(S774+'Sheet1 '!$G$28)*'Sheet1 '!$H$28)</f>
        <v>41.79</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f>IF(S777="","",(S777+'Sheet1 '!$G$31)*'Sheet1 '!$H$31)</f>
        <v>43.29</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f>IF(S778="","",(S778+'Sheet1 '!$G$32)*'Sheet1 '!$H$32)</f>
        <v>43.29</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f>IF(S779="","",(S779+'Sheet1 '!$G$33)*'Sheet1 '!$H$33)</f>
        <v>45.79</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f>IF(S780="","",(S780+'Sheet1 '!$G$34)*'Sheet1 '!$H$34)</f>
        <v>45.79</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f>IF(S786="","",(S786+'Sheet1 '!$G$40)*'Sheet1 '!$H$40)</f>
        <v>37.94</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f>IF(S787="","",(S787+'Sheet1 '!$G$41)*'Sheet1 '!$H$41)</f>
        <v>37.94</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f>IF(S792="","",(S792+'Sheet1 '!$G$46)*'Sheet1 '!$H$46)</f>
        <v>30.790000000000003</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f>IF(S796="","",(S796+'Sheet1 '!$G$50)*'Sheet1 '!$H$50)</f>
        <v>30.790000000000003</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f>IF(S800="","",(S800+'Sheet1 '!$G$54)*'Sheet1 '!$H$54)</f>
        <v>30.44</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f>IF(S801="","",(S801+'Sheet1 '!$G$55)*'Sheet1 '!$H$55)</f>
        <v>39.44</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f>IF(S802="","",(S802+'Sheet1 '!$G$56)*'Sheet1 '!$H$56)</f>
        <v>39.44</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f>IF(S803="","",(S803+'Sheet1 '!$G$57)*'Sheet1 '!$H$57)</f>
        <v>39.44</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f>IF(S805="","",(S805+'Sheet1 '!$G$12)*'Sheet1 '!$H$12)</f>
        <v>23.89</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f>IF(S806="","",(S806+'Sheet1 '!$G$13)*'Sheet1 '!$H$13)</f>
        <v>23.89</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f>IF(S808="","",(S808+'Sheet1 '!$G$15)*'Sheet1 '!$H$15)</f>
        <v>24.94</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f>IF(S809="","",(S809+'Sheet1 '!$G$16)*'Sheet1 '!$H$16)</f>
        <v>24.94</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f>IF(S811="","",(S811+'Sheet1 '!$G$18)*'Sheet1 '!$H$18)</f>
        <v>24.94</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f>IF(S812="","",(S812+'Sheet1 '!$G$19)*'Sheet1 '!$H$19)</f>
        <v>31.89</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f>IF(S813="","",(S813+'Sheet1 '!$G$20)*'Sheet1 '!$H$20)</f>
        <v>31.89</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f>IF(S814="","",(S814+'Sheet1 '!$G$21)*'Sheet1 '!$H$21)</f>
        <v>31.89</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f>IF(S815="","",(S815+'Sheet1 '!$G$22)*'Sheet1 '!$H$22)</f>
        <v>31.89</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f>IF(S816="","",(S816+'Sheet1 '!$G$23)*'Sheet1 '!$H$23)</f>
        <v>31.89</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f>IF(S817="","",(S817+'Sheet1 '!$G$24)*'Sheet1 '!$H$24)</f>
        <v>31.89</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f>IF(S818="","",(S818+'Sheet1 '!$G$25)*'Sheet1 '!$H$25)</f>
        <v>39.39</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f>IF(S819="","",(S819+'Sheet1 '!$G$26)*'Sheet1 '!$H$26)</f>
        <v>39.39</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f>IF(S820="","",(S820+'Sheet1 '!$G$27)*'Sheet1 '!$H$27)</f>
        <v>41.69</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f>IF(S821="","",(S821+'Sheet1 '!$G$28)*'Sheet1 '!$H$28)</f>
        <v>41.69</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f>IF(S824="","",(S824+'Sheet1 '!$G$31)*'Sheet1 '!$H$31)</f>
        <v>43.19</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f>IF(S825="","",(S825+'Sheet1 '!$G$32)*'Sheet1 '!$H$32)</f>
        <v>43.19</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f>IF(S826="","",(S826+'Sheet1 '!$G$33)*'Sheet1 '!$H$33)</f>
        <v>45.69</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f>IF(S827="","",(S827+'Sheet1 '!$G$34)*'Sheet1 '!$H$34)</f>
        <v>45.69</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f>IF(S833="","",(S833+'Sheet1 '!$G$40)*'Sheet1 '!$H$40)</f>
        <v>38.39</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f>IF(S834="","",(S834+'Sheet1 '!$G$41)*'Sheet1 '!$H$41)</f>
        <v>38.39</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f>IF(S839="","",(S839+'Sheet1 '!$G$46)*'Sheet1 '!$H$46)</f>
        <v>30.69</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f>IF(S843="","",(S843+'Sheet1 '!$G$50)*'Sheet1 '!$H$50)</f>
        <v>30.69</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f>IF(S847="","",(S847+'Sheet1 '!$G$54)*'Sheet1 '!$H$54)</f>
        <v>28.94</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f>IF(S848="","",(S848+'Sheet1 '!$G$55)*'Sheet1 '!$H$55)</f>
        <v>39.89</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f>IF(S849="","",(S849+'Sheet1 '!$G$56)*'Sheet1 '!$H$56)</f>
        <v>39.89</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f>IF(S850="","",(S850+'Sheet1 '!$G$57)*'Sheet1 '!$H$57)</f>
        <v>39.89</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f>IF(S852="","",(S852+'Sheet1 '!$G$12)*'Sheet1 '!$H$12)</f>
        <v>23.89</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f>IF(S853="","",(S853+'Sheet1 '!$G$13)*'Sheet1 '!$H$13)</f>
        <v>23.89</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f>IF(S855="","",(S855+'Sheet1 '!$G$15)*'Sheet1 '!$H$15)</f>
        <v>24.94</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f>IF(S856="","",(S856+'Sheet1 '!$G$16)*'Sheet1 '!$H$16)</f>
        <v>24.94</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f>IF(S858="","",(S858+'Sheet1 '!$G$18)*'Sheet1 '!$H$18)</f>
        <v>24.94</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f>IF(S859="","",(S859+'Sheet1 '!$G$19)*'Sheet1 '!$H$19)</f>
        <v>31.89</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f>IF(S860="","",(S860+'Sheet1 '!$G$20)*'Sheet1 '!$H$20)</f>
        <v>31.89</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f>IF(S861="","",(S861+'Sheet1 '!$G$21)*'Sheet1 '!$H$21)</f>
        <v>31.89</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f>IF(S862="","",(S862+'Sheet1 '!$G$22)*'Sheet1 '!$H$22)</f>
        <v>31.89</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f>IF(S863="","",(S863+'Sheet1 '!$G$23)*'Sheet1 '!$H$23)</f>
        <v>31.89</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f>IF(S864="","",(S864+'Sheet1 '!$G$24)*'Sheet1 '!$H$24)</f>
        <v>31.89</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f>IF(S865="","",(S865+'Sheet1 '!$G$25)*'Sheet1 '!$H$25)</f>
        <v>39.39</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f>IF(S866="","",(S866+'Sheet1 '!$G$26)*'Sheet1 '!$H$26)</f>
        <v>39.39</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f>IF(S867="","",(S867+'Sheet1 '!$G$27)*'Sheet1 '!$H$27)</f>
        <v>41.69</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f>IF(S868="","",(S868+'Sheet1 '!$G$28)*'Sheet1 '!$H$28)</f>
        <v>41.69</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f>IF(S871="","",(S871+'Sheet1 '!$G$31)*'Sheet1 '!$H$31)</f>
        <v>43.19</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f>IF(S872="","",(S872+'Sheet1 '!$G$32)*'Sheet1 '!$H$32)</f>
        <v>43.19</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f>IF(S873="","",(S873+'Sheet1 '!$G$33)*'Sheet1 '!$H$33)</f>
        <v>45.69</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f>IF(S874="","",(S874+'Sheet1 '!$G$34)*'Sheet1 '!$H$34)</f>
        <v>45.69</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f>IF(S880="","",(S880+'Sheet1 '!$G$40)*'Sheet1 '!$H$40)</f>
        <v>38.39</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f>IF(S881="","",(S881+'Sheet1 '!$G$41)*'Sheet1 '!$H$41)</f>
        <v>38.39</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f>IF(S886="","",(S886+'Sheet1 '!$G$46)*'Sheet1 '!$H$46)</f>
        <v>30.69</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f>IF(S890="","",(S890+'Sheet1 '!$G$50)*'Sheet1 '!$H$50)</f>
        <v>30.69</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f>IF(S894="","",(S894+'Sheet1 '!$G$54)*'Sheet1 '!$H$54)</f>
        <v>28.94</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f>IF(S895="","",(S895+'Sheet1 '!$G$55)*'Sheet1 '!$H$55)</f>
        <v>39.89</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f>IF(S896="","",(S896+'Sheet1 '!$G$56)*'Sheet1 '!$H$56)</f>
        <v>39.89</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f>IF(S897="","",(S897+'Sheet1 '!$G$57)*'Sheet1 '!$H$57)</f>
        <v>39.89</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f>IF(S899="","",(S899+'Sheet1 '!$G$12)*'Sheet1 '!$H$12)</f>
        <v>24.19</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f>IF(S900="","",(S900+'Sheet1 '!$G$13)*'Sheet1 '!$H$13)</f>
        <v>24.19</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f>IF(S902="","",(S902+'Sheet1 '!$G$15)*'Sheet1 '!$H$15)</f>
        <v>25.94</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f>IF(S903="","",(S903+'Sheet1 '!$G$16)*'Sheet1 '!$H$16)</f>
        <v>25.94</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f>IF(S905="","",(S905+'Sheet1 '!$G$18)*'Sheet1 '!$H$18)</f>
        <v>25.94</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f>IF(S906="","",(S906+'Sheet1 '!$G$19)*'Sheet1 '!$H$19)</f>
        <v>32.19</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f>IF(S907="","",(S907+'Sheet1 '!$G$20)*'Sheet1 '!$H$20)</f>
        <v>32.19</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f>IF(S908="","",(S908+'Sheet1 '!$G$21)*'Sheet1 '!$H$21)</f>
        <v>32.19</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f>IF(S909="","",(S909+'Sheet1 '!$G$22)*'Sheet1 '!$H$22)</f>
        <v>32.19</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f>IF(S910="","",(S910+'Sheet1 '!$G$23)*'Sheet1 '!$H$23)</f>
        <v>32.19</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f>IF(S911="","",(S911+'Sheet1 '!$G$24)*'Sheet1 '!$H$24)</f>
        <v>32.19</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f>IF(S912="","",(S912+'Sheet1 '!$G$25)*'Sheet1 '!$H$25)</f>
        <v>39.19</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f>IF(S913="","",(S913+'Sheet1 '!$G$26)*'Sheet1 '!$H$26)</f>
        <v>39.19</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f>IF(S914="","",(S914+'Sheet1 '!$G$27)*'Sheet1 '!$H$27)</f>
        <v>42.089999999999996</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f>IF(S915="","",(S915+'Sheet1 '!$G$28)*'Sheet1 '!$H$28)</f>
        <v>42.089999999999996</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f>IF(S918="","",(S918+'Sheet1 '!$G$31)*'Sheet1 '!$H$31)</f>
        <v>43.589999999999996</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f>IF(S919="","",(S919+'Sheet1 '!$G$32)*'Sheet1 '!$H$32)</f>
        <v>43.589999999999996</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f>IF(S920="","",(S920+'Sheet1 '!$G$33)*'Sheet1 '!$H$33)</f>
        <v>46.19</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f>IF(S921="","",(S921+'Sheet1 '!$G$34)*'Sheet1 '!$H$34)</f>
        <v>46.19</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f>IF(S927="","",(S927+'Sheet1 '!$G$40)*'Sheet1 '!$H$40)</f>
        <v>38.69</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f>IF(S928="","",(S928+'Sheet1 '!$G$41)*'Sheet1 '!$H$41)</f>
        <v>38.69</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f>IF(S933="","",(S933+'Sheet1 '!$G$46)*'Sheet1 '!$H$46)</f>
        <v>31.09</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f>IF(S937="","",(S937+'Sheet1 '!$G$50)*'Sheet1 '!$H$50)</f>
        <v>31.09</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f>IF(S941="","",(S941+'Sheet1 '!$G$54)*'Sheet1 '!$H$54)</f>
        <v>31.44</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f>IF(S942="","",(S942+'Sheet1 '!$G$55)*'Sheet1 '!$H$55)</f>
        <v>40.19</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f>IF(S943="","",(S943+'Sheet1 '!$G$56)*'Sheet1 '!$H$56)</f>
        <v>40.19</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f>IF(S944="","",(S944+'Sheet1 '!$G$57)*'Sheet1 '!$H$57)</f>
        <v>40.19</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53" t="s">
        <v>314</v>
      </c>
      <c r="B946" s="354"/>
      <c r="C946" s="354"/>
      <c r="D946" s="354"/>
      <c r="E946" s="354"/>
      <c r="F946" s="355"/>
      <c r="G946" s="336" t="s">
        <v>318</v>
      </c>
      <c r="H946" s="177"/>
      <c r="I946" s="336" t="s">
        <v>324</v>
      </c>
      <c r="J946" s="177"/>
      <c r="K946" s="336" t="s">
        <v>356</v>
      </c>
      <c r="L946" s="177"/>
      <c r="M946" s="336" t="s">
        <v>358</v>
      </c>
      <c r="N946" s="177"/>
      <c r="O946" s="336" t="s">
        <v>371</v>
      </c>
      <c r="P946" s="183"/>
      <c r="Q946" s="387" t="s">
        <v>375</v>
      </c>
      <c r="R946" s="183"/>
      <c r="S946" s="336" t="s">
        <v>382</v>
      </c>
      <c r="T946" s="183"/>
      <c r="U946" s="390" t="s">
        <v>395</v>
      </c>
      <c r="V946" s="384"/>
    </row>
    <row r="947" spans="1:22" ht="409.5" customHeight="1" x14ac:dyDescent="0.2">
      <c r="A947" s="381"/>
      <c r="B947" s="382"/>
      <c r="C947" s="382"/>
      <c r="D947" s="382"/>
      <c r="E947" s="382"/>
      <c r="F947" s="383"/>
      <c r="G947" s="380"/>
      <c r="H947" s="182"/>
      <c r="I947" s="380"/>
      <c r="J947" s="182"/>
      <c r="K947" s="380"/>
      <c r="L947" s="182"/>
      <c r="M947" s="380"/>
      <c r="N947" s="182"/>
      <c r="O947" s="380"/>
      <c r="P947" s="184"/>
      <c r="Q947" s="388"/>
      <c r="R947" s="184"/>
      <c r="S947" s="380"/>
      <c r="T947" s="184"/>
      <c r="U947" s="391"/>
      <c r="V947" s="385"/>
    </row>
    <row r="948" spans="1:22" ht="161.25" customHeight="1" thickBot="1" x14ac:dyDescent="0.25">
      <c r="A948" s="356"/>
      <c r="B948" s="357"/>
      <c r="C948" s="357"/>
      <c r="D948" s="357"/>
      <c r="E948" s="357"/>
      <c r="F948" s="358"/>
      <c r="G948" s="337"/>
      <c r="H948" s="178"/>
      <c r="I948" s="337"/>
      <c r="J948" s="178"/>
      <c r="K948" s="337"/>
      <c r="L948" s="178"/>
      <c r="M948" s="337"/>
      <c r="N948" s="178"/>
      <c r="O948" s="337"/>
      <c r="P948" s="185"/>
      <c r="Q948" s="389"/>
      <c r="R948" s="185"/>
      <c r="S948" s="337"/>
      <c r="T948" s="185"/>
      <c r="U948" s="392"/>
      <c r="V948" s="386"/>
    </row>
    <row r="949" spans="1:22" ht="405" hidden="1" customHeight="1" collapsed="1" thickBot="1" x14ac:dyDescent="0.25">
      <c r="A949" s="350" t="s">
        <v>315</v>
      </c>
      <c r="B949" s="351"/>
      <c r="C949" s="351"/>
      <c r="D949" s="351"/>
      <c r="E949" s="351"/>
      <c r="F949" s="352"/>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Q1:R1"/>
    <mergeCell ref="S1:T1"/>
    <mergeCell ref="U1:V1"/>
    <mergeCell ref="G1:H1"/>
    <mergeCell ref="I1:J1"/>
    <mergeCell ref="K1:L1"/>
    <mergeCell ref="M1:N1"/>
    <mergeCell ref="O1:P1"/>
    <mergeCell ref="S2:T3"/>
    <mergeCell ref="S4:T4"/>
    <mergeCell ref="U2:V3"/>
    <mergeCell ref="U4:V4"/>
    <mergeCell ref="M2:N3"/>
    <mergeCell ref="M4:N4"/>
    <mergeCell ref="O2:P3"/>
    <mergeCell ref="O4:P4"/>
    <mergeCell ref="Q2:R3"/>
    <mergeCell ref="Q4:R4"/>
    <mergeCell ref="V946:V948"/>
    <mergeCell ref="M946:M948"/>
    <mergeCell ref="O946:O948"/>
    <mergeCell ref="Q946:Q948"/>
    <mergeCell ref="S946:S948"/>
    <mergeCell ref="U946:U948"/>
    <mergeCell ref="K946:K948"/>
    <mergeCell ref="A949:F949"/>
    <mergeCell ref="B2:D2"/>
    <mergeCell ref="A946:F948"/>
    <mergeCell ref="G946:G948"/>
    <mergeCell ref="I946:I948"/>
    <mergeCell ref="G2:H3"/>
    <mergeCell ref="I2:J3"/>
    <mergeCell ref="G4:H4"/>
    <mergeCell ref="I4:J4"/>
    <mergeCell ref="K2:L3"/>
    <mergeCell ref="K4:L4"/>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412" t="s">
        <v>537</v>
      </c>
      <c r="H1" s="412"/>
      <c r="I1" s="412" t="s">
        <v>538</v>
      </c>
      <c r="J1" s="412"/>
      <c r="K1" s="412" t="s">
        <v>551</v>
      </c>
      <c r="L1" s="412"/>
      <c r="M1" s="412" t="s">
        <v>539</v>
      </c>
      <c r="N1" s="412"/>
      <c r="O1" s="412" t="s">
        <v>540</v>
      </c>
      <c r="P1" s="412"/>
      <c r="Q1" s="412" t="s">
        <v>541</v>
      </c>
      <c r="R1" s="412"/>
      <c r="S1" s="412" t="s">
        <v>542</v>
      </c>
      <c r="T1" s="412"/>
      <c r="U1" s="412" t="s">
        <v>545</v>
      </c>
      <c r="V1" s="412"/>
      <c r="W1" s="412" t="s">
        <v>546</v>
      </c>
      <c r="X1" s="412"/>
      <c r="Y1" s="412" t="s">
        <v>536</v>
      </c>
      <c r="Z1" s="412"/>
    </row>
    <row r="2" spans="1:26" ht="12.75" customHeight="1" x14ac:dyDescent="0.2">
      <c r="G2" s="397" t="s">
        <v>316</v>
      </c>
      <c r="H2" s="398"/>
      <c r="I2" s="393" t="s">
        <v>530</v>
      </c>
      <c r="J2" s="394"/>
      <c r="K2" s="404" t="s">
        <v>319</v>
      </c>
      <c r="L2" s="398"/>
      <c r="M2" s="404" t="s">
        <v>334</v>
      </c>
      <c r="N2" s="398"/>
      <c r="O2" s="404" t="s">
        <v>409</v>
      </c>
      <c r="P2" s="398"/>
      <c r="Q2" s="346" t="s">
        <v>354</v>
      </c>
      <c r="R2" s="343"/>
      <c r="S2" s="346" t="s">
        <v>401</v>
      </c>
      <c r="T2" s="343"/>
      <c r="U2" s="404" t="s">
        <v>359</v>
      </c>
      <c r="V2" s="398"/>
      <c r="W2" s="346" t="s">
        <v>380</v>
      </c>
      <c r="X2" s="343"/>
      <c r="Y2" s="346" t="s">
        <v>393</v>
      </c>
      <c r="Z2" s="401"/>
    </row>
    <row r="3" spans="1:26" ht="30.75" customHeight="1" x14ac:dyDescent="0.25">
      <c r="F3" s="12" t="s">
        <v>312</v>
      </c>
      <c r="G3" s="399"/>
      <c r="H3" s="400"/>
      <c r="I3" s="395"/>
      <c r="J3" s="396"/>
      <c r="K3" s="405"/>
      <c r="L3" s="400"/>
      <c r="M3" s="405"/>
      <c r="N3" s="400"/>
      <c r="O3" s="405"/>
      <c r="P3" s="400"/>
      <c r="Q3" s="347"/>
      <c r="R3" s="345"/>
      <c r="S3" s="347"/>
      <c r="T3" s="345"/>
      <c r="U3" s="405"/>
      <c r="V3" s="400"/>
      <c r="W3" s="347"/>
      <c r="X3" s="345"/>
      <c r="Y3" s="347"/>
      <c r="Z3" s="402"/>
    </row>
    <row r="4" spans="1:26" ht="13.5" thickBot="1" x14ac:dyDescent="0.25">
      <c r="A4" s="13" t="s">
        <v>209</v>
      </c>
      <c r="B4" s="105"/>
      <c r="C4" s="105"/>
      <c r="D4" s="106"/>
      <c r="E4" s="106"/>
      <c r="F4" s="107" t="s">
        <v>313</v>
      </c>
      <c r="G4" s="367" t="s">
        <v>345</v>
      </c>
      <c r="H4" s="368"/>
      <c r="I4" s="377" t="s">
        <v>331</v>
      </c>
      <c r="J4" s="368"/>
      <c r="K4" s="377" t="s">
        <v>353</v>
      </c>
      <c r="L4" s="368"/>
      <c r="M4" s="377" t="s">
        <v>335</v>
      </c>
      <c r="N4" s="368"/>
      <c r="O4" s="377" t="s">
        <v>339</v>
      </c>
      <c r="P4" s="368"/>
      <c r="Q4" s="377" t="s">
        <v>355</v>
      </c>
      <c r="R4" s="368"/>
      <c r="S4" s="377" t="s">
        <v>357</v>
      </c>
      <c r="T4" s="368"/>
      <c r="U4" s="377" t="s">
        <v>360</v>
      </c>
      <c r="V4" s="368"/>
      <c r="W4" s="359" t="s">
        <v>381</v>
      </c>
      <c r="X4" s="349"/>
      <c r="Y4" s="359" t="s">
        <v>394</v>
      </c>
      <c r="Z4" s="403"/>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f>IF(I6="","",(I6+'Sheet1 '!$G$12)*'Sheet1 '!$H$12)</f>
        <v>25.94</v>
      </c>
      <c r="K6" s="48"/>
      <c r="L6" s="48"/>
      <c r="M6" s="48"/>
      <c r="N6" s="48"/>
      <c r="O6" s="48">
        <v>24.75</v>
      </c>
      <c r="P6" s="297">
        <f>IF(O6="","",(O6+'Sheet1 '!$G$12)*'Sheet1 '!$H$12)</f>
        <v>24.69</v>
      </c>
      <c r="Q6" s="48">
        <v>29.6</v>
      </c>
      <c r="R6" s="297">
        <f>IF(Q6="","",(Q6+'Sheet1 '!$G$12)*'Sheet1 '!$H$12)</f>
        <v>29.540000000000003</v>
      </c>
      <c r="S6" s="48">
        <v>25.5</v>
      </c>
      <c r="T6" s="297">
        <f>IF(S6="","",(S6+'Sheet1 '!$G$12)*'Sheet1 '!$H$12)</f>
        <v>25.44</v>
      </c>
      <c r="U6" s="48">
        <v>29</v>
      </c>
      <c r="V6" s="297">
        <f>IF(U6="","",(U6+'Sheet1 '!$G$12)*'Sheet1 '!$H$12)</f>
        <v>28.94</v>
      </c>
      <c r="W6" s="48">
        <v>26.5</v>
      </c>
      <c r="X6" s="297">
        <f>IF(W6="","",(W6+'Sheet1 '!$G$12)*'Sheet1 '!$H$12)</f>
        <v>26.44</v>
      </c>
      <c r="Y6" s="48">
        <v>27.74</v>
      </c>
      <c r="Z6" s="297">
        <f>IF(Y6="","",(Y6+'Sheet1 '!$G$12)*'Sheet1 '!$H$12)</f>
        <v>27.68</v>
      </c>
    </row>
    <row r="7" spans="1:26" ht="14.25" outlineLevel="1" x14ac:dyDescent="0.2">
      <c r="A7" s="17"/>
      <c r="B7" s="37">
        <v>2</v>
      </c>
      <c r="C7" s="53" t="s">
        <v>11</v>
      </c>
      <c r="D7" s="39" t="s">
        <v>31</v>
      </c>
      <c r="E7" s="40" t="s">
        <v>7</v>
      </c>
      <c r="F7" s="57"/>
      <c r="G7" s="86"/>
      <c r="H7" s="306"/>
      <c r="I7" s="48">
        <v>26</v>
      </c>
      <c r="J7" s="297">
        <f>IF(I7="","",(I7+'Sheet1 '!$G$13)*'Sheet1 '!$H$13)</f>
        <v>25.94</v>
      </c>
      <c r="K7" s="48"/>
      <c r="L7" s="48"/>
      <c r="M7" s="48"/>
      <c r="N7" s="48"/>
      <c r="O7" s="48">
        <v>24.75</v>
      </c>
      <c r="P7" s="297">
        <f>IF(O7="","",(O7+'Sheet1 '!$G$13)*'Sheet1 '!$H$13)</f>
        <v>24.69</v>
      </c>
      <c r="Q7" s="48">
        <v>29.6</v>
      </c>
      <c r="R7" s="297">
        <f>IF(Q7="","",(Q7+'Sheet1 '!$G$13)*'Sheet1 '!$H$13)</f>
        <v>29.540000000000003</v>
      </c>
      <c r="S7" s="48"/>
      <c r="T7" s="297" t="str">
        <f>IF(S7="","",(S7+'Sheet1 '!$G$13)*'Sheet1 '!$H$13)</f>
        <v/>
      </c>
      <c r="U7" s="48"/>
      <c r="V7" s="297" t="str">
        <f>IF(U7="","",(U7+'Sheet1 '!$G$13)*'Sheet1 '!$H$13)</f>
        <v/>
      </c>
      <c r="W7" s="48">
        <v>26.5</v>
      </c>
      <c r="X7" s="297">
        <f>IF(W7="","",(W7+'Sheet1 '!$G$13)*'Sheet1 '!$H$13)</f>
        <v>26.44</v>
      </c>
      <c r="Y7" s="48">
        <v>27.74</v>
      </c>
      <c r="Z7" s="297">
        <f>IF(Y7="","",(Y7+'Sheet1 '!$G$13)*'Sheet1 '!$H$13)</f>
        <v>27.68</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f>IF(Y8="","",(Y8+'Sheet1 '!$G$14)*'Sheet1 '!$H$14)</f>
        <v>27.68</v>
      </c>
    </row>
    <row r="9" spans="1:26" ht="14.25" outlineLevel="1" x14ac:dyDescent="0.2">
      <c r="A9" s="18"/>
      <c r="B9" s="37">
        <v>4</v>
      </c>
      <c r="C9" s="38" t="s">
        <v>12</v>
      </c>
      <c r="D9" s="39" t="s">
        <v>10</v>
      </c>
      <c r="E9" s="40" t="s">
        <v>7</v>
      </c>
      <c r="F9" s="57"/>
      <c r="G9" s="86"/>
      <c r="H9" s="306"/>
      <c r="I9" s="48">
        <v>27</v>
      </c>
      <c r="J9" s="297">
        <f>IF(I9="","",(I9+'Sheet1 '!$G$15)*'Sheet1 '!$H$15)</f>
        <v>26.94</v>
      </c>
      <c r="K9" s="48"/>
      <c r="L9" s="48"/>
      <c r="M9" s="48"/>
      <c r="N9" s="48"/>
      <c r="O9" s="48">
        <v>24.75</v>
      </c>
      <c r="P9" s="297">
        <f>IF(O9="","",(O9+'Sheet1 '!$G$15)*'Sheet1 '!$H$15)</f>
        <v>24.69</v>
      </c>
      <c r="Q9" s="48">
        <v>29.8</v>
      </c>
      <c r="R9" s="297">
        <f>IF(Q9="","",(Q9+'Sheet1 '!$G$15)*'Sheet1 '!$H$15)</f>
        <v>29.740000000000002</v>
      </c>
      <c r="S9" s="48">
        <v>25.5</v>
      </c>
      <c r="T9" s="297">
        <f>IF(S9="","",(S9+'Sheet1 '!$G$15)*'Sheet1 '!$H$15)</f>
        <v>25.44</v>
      </c>
      <c r="U9" s="48"/>
      <c r="V9" s="297" t="str">
        <f>IF(U9="","",(U9+'Sheet1 '!$G$15)*'Sheet1 '!$H$15)</f>
        <v/>
      </c>
      <c r="W9" s="48">
        <v>28</v>
      </c>
      <c r="X9" s="297">
        <f>IF(W9="","",(W9+'Sheet1 '!$G$15)*'Sheet1 '!$H$15)</f>
        <v>27.94</v>
      </c>
      <c r="Y9" s="48">
        <v>27.74</v>
      </c>
      <c r="Z9" s="297">
        <f>IF(Y9="","",(Y9+'Sheet1 '!$G$15)*'Sheet1 '!$H$15)</f>
        <v>27.68</v>
      </c>
    </row>
    <row r="10" spans="1:26" ht="14.25" outlineLevel="1" x14ac:dyDescent="0.2">
      <c r="A10" s="18"/>
      <c r="B10" s="37">
        <v>5</v>
      </c>
      <c r="C10" s="38" t="s">
        <v>12</v>
      </c>
      <c r="D10" s="39" t="s">
        <v>31</v>
      </c>
      <c r="E10" s="40" t="s">
        <v>7</v>
      </c>
      <c r="F10" s="57"/>
      <c r="G10" s="86"/>
      <c r="H10" s="306"/>
      <c r="I10" s="48">
        <v>27</v>
      </c>
      <c r="J10" s="297">
        <f>IF(I10="","",(I10+'Sheet1 '!$G$16)*'Sheet1 '!$H$16)</f>
        <v>26.94</v>
      </c>
      <c r="K10" s="48"/>
      <c r="L10" s="48"/>
      <c r="M10" s="48"/>
      <c r="N10" s="48"/>
      <c r="O10" s="48">
        <v>24.75</v>
      </c>
      <c r="P10" s="297">
        <f>IF(O10="","",(O10+'Sheet1 '!$G$16)*'Sheet1 '!$H$16)</f>
        <v>24.69</v>
      </c>
      <c r="Q10" s="48">
        <v>29.8</v>
      </c>
      <c r="R10" s="297">
        <f>IF(Q10="","",(Q10+'Sheet1 '!$G$16)*'Sheet1 '!$H$16)</f>
        <v>29.740000000000002</v>
      </c>
      <c r="S10" s="48"/>
      <c r="T10" s="297" t="str">
        <f>IF(S10="","",(S10+'Sheet1 '!$G$16)*'Sheet1 '!$H$16)</f>
        <v/>
      </c>
      <c r="U10" s="48"/>
      <c r="V10" s="297" t="str">
        <f>IF(U10="","",(U10+'Sheet1 '!$G$16)*'Sheet1 '!$H$16)</f>
        <v/>
      </c>
      <c r="W10" s="48">
        <v>28</v>
      </c>
      <c r="X10" s="297">
        <f>IF(W10="","",(W10+'Sheet1 '!$G$16)*'Sheet1 '!$H$16)</f>
        <v>27.94</v>
      </c>
      <c r="Y10" s="48">
        <v>27.74</v>
      </c>
      <c r="Z10" s="297">
        <f>IF(Y10="","",(Y10+'Sheet1 '!$G$16)*'Sheet1 '!$H$16)</f>
        <v>27.68</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f>IF(Y11="","",(Y11+'Sheet1 '!$G$17)*'Sheet1 '!$H$17)</f>
        <v>27.68</v>
      </c>
    </row>
    <row r="12" spans="1:26" ht="14.25" outlineLevel="1" x14ac:dyDescent="0.2">
      <c r="A12" s="18"/>
      <c r="B12" s="37">
        <v>7</v>
      </c>
      <c r="C12" s="38" t="s">
        <v>13</v>
      </c>
      <c r="D12" s="39" t="s">
        <v>31</v>
      </c>
      <c r="E12" s="40" t="s">
        <v>7</v>
      </c>
      <c r="F12" s="57"/>
      <c r="G12" s="86"/>
      <c r="H12" s="306"/>
      <c r="I12" s="48">
        <v>27</v>
      </c>
      <c r="J12" s="297">
        <f>IF(I12="","",(I12+'Sheet1 '!$G$18)*'Sheet1 '!$H$18)</f>
        <v>26.94</v>
      </c>
      <c r="K12" s="48"/>
      <c r="L12" s="48"/>
      <c r="M12" s="48"/>
      <c r="N12" s="48"/>
      <c r="O12" s="48">
        <v>24.75</v>
      </c>
      <c r="P12" s="297">
        <f>IF(O12="","",(O12+'Sheet1 '!$G$18)*'Sheet1 '!$H$18)</f>
        <v>24.69</v>
      </c>
      <c r="Q12" s="48"/>
      <c r="R12" s="297" t="str">
        <f>IF(Q12="","",(Q12+'Sheet1 '!$G$18)*'Sheet1 '!$H$18)</f>
        <v/>
      </c>
      <c r="S12" s="48">
        <v>26</v>
      </c>
      <c r="T12" s="297">
        <f>IF(S12="","",(S12+'Sheet1 '!$G$18)*'Sheet1 '!$H$18)</f>
        <v>25.94</v>
      </c>
      <c r="U12" s="48"/>
      <c r="V12" s="297" t="str">
        <f>IF(U12="","",(U12+'Sheet1 '!$G$18)*'Sheet1 '!$H$18)</f>
        <v/>
      </c>
      <c r="W12" s="48">
        <v>28</v>
      </c>
      <c r="X12" s="297">
        <f>IF(W12="","",(W12+'Sheet1 '!$G$18)*'Sheet1 '!$H$18)</f>
        <v>27.94</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f>IF(I13="","",(I13+'Sheet1 '!$G$19)*'Sheet1 '!$H$19)</f>
        <v>26.69</v>
      </c>
      <c r="K13" s="48"/>
      <c r="L13" s="48"/>
      <c r="M13" s="48"/>
      <c r="N13" s="48"/>
      <c r="O13" s="48">
        <v>26.5</v>
      </c>
      <c r="P13" s="297">
        <f>IF(O13="","",(O13+'Sheet1 '!$G$19)*'Sheet1 '!$H$19)</f>
        <v>26.44</v>
      </c>
      <c r="Q13" s="48">
        <v>32</v>
      </c>
      <c r="R13" s="297">
        <f>IF(Q13="","",(Q13+'Sheet1 '!$G$19)*'Sheet1 '!$H$19)</f>
        <v>31.94</v>
      </c>
      <c r="S13" s="48">
        <v>27.5</v>
      </c>
      <c r="T13" s="297">
        <f>IF(S13="","",(S13+'Sheet1 '!$G$19)*'Sheet1 '!$H$19)</f>
        <v>27.44</v>
      </c>
      <c r="U13" s="48">
        <v>31</v>
      </c>
      <c r="V13" s="297">
        <f>IF(U13="","",(U13+'Sheet1 '!$G$19)*'Sheet1 '!$H$19)</f>
        <v>30.94</v>
      </c>
      <c r="W13" s="48">
        <v>34.5</v>
      </c>
      <c r="X13" s="297">
        <f>IF(W13="","",(W13+'Sheet1 '!$G$19)*'Sheet1 '!$H$19)</f>
        <v>34.44</v>
      </c>
      <c r="Y13" s="48">
        <v>31.65</v>
      </c>
      <c r="Z13" s="297">
        <f>IF(Y13="","",(Y13+'Sheet1 '!$G$19)*'Sheet1 '!$H$19)</f>
        <v>31.59</v>
      </c>
    </row>
    <row r="14" spans="1:26" ht="14.25" outlineLevel="1" x14ac:dyDescent="0.2">
      <c r="A14" s="18"/>
      <c r="B14" s="37">
        <v>9</v>
      </c>
      <c r="C14" s="38" t="s">
        <v>14</v>
      </c>
      <c r="D14" s="39" t="s">
        <v>31</v>
      </c>
      <c r="E14" s="40" t="s">
        <v>7</v>
      </c>
      <c r="F14" s="57"/>
      <c r="G14" s="86"/>
      <c r="H14" s="306"/>
      <c r="I14" s="48">
        <v>26.75</v>
      </c>
      <c r="J14" s="297">
        <f>IF(I14="","",(I14+'Sheet1 '!$G$20)*'Sheet1 '!$H$20)</f>
        <v>26.69</v>
      </c>
      <c r="K14" s="48"/>
      <c r="L14" s="48"/>
      <c r="M14" s="48"/>
      <c r="N14" s="48"/>
      <c r="O14" s="48">
        <v>26.5</v>
      </c>
      <c r="P14" s="297">
        <f>IF(O14="","",(O14+'Sheet1 '!$G$20)*'Sheet1 '!$H$20)</f>
        <v>26.44</v>
      </c>
      <c r="Q14" s="48">
        <v>32</v>
      </c>
      <c r="R14" s="297">
        <f>IF(Q14="","",(Q14+'Sheet1 '!$G$20)*'Sheet1 '!$H$20)</f>
        <v>31.94</v>
      </c>
      <c r="S14" s="48"/>
      <c r="T14" s="297" t="str">
        <f>IF(S14="","",(S14+'Sheet1 '!$G$20)*'Sheet1 '!$H$20)</f>
        <v/>
      </c>
      <c r="U14" s="48"/>
      <c r="V14" s="297" t="str">
        <f>IF(U14="","",(U14+'Sheet1 '!$G$20)*'Sheet1 '!$H$20)</f>
        <v/>
      </c>
      <c r="W14" s="48">
        <v>34.5</v>
      </c>
      <c r="X14" s="297">
        <f>IF(W14="","",(W14+'Sheet1 '!$G$20)*'Sheet1 '!$H$20)</f>
        <v>34.44</v>
      </c>
      <c r="Y14" s="48">
        <v>31.65</v>
      </c>
      <c r="Z14" s="297">
        <f>IF(Y14="","",(Y14+'Sheet1 '!$G$20)*'Sheet1 '!$H$20)</f>
        <v>31.59</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f>IF(O15="","",(O15+'Sheet1 '!$G$21)*'Sheet1 '!$H$21)</f>
        <v>27.19</v>
      </c>
      <c r="Q15" s="48">
        <v>32</v>
      </c>
      <c r="R15" s="297">
        <f>IF(Q15="","",(Q15+'Sheet1 '!$G$21)*'Sheet1 '!$H$21)</f>
        <v>31.94</v>
      </c>
      <c r="S15" s="48">
        <v>28</v>
      </c>
      <c r="T15" s="297">
        <f>IF(S15="","",(S15+'Sheet1 '!$G$21)*'Sheet1 '!$H$21)</f>
        <v>27.94</v>
      </c>
      <c r="U15" s="48">
        <v>31</v>
      </c>
      <c r="V15" s="297">
        <f>IF(U15="","",(U15+'Sheet1 '!$G$21)*'Sheet1 '!$H$21)</f>
        <v>30.94</v>
      </c>
      <c r="W15" s="48">
        <v>34.5</v>
      </c>
      <c r="X15" s="297">
        <f>IF(W15="","",(W15+'Sheet1 '!$G$21)*'Sheet1 '!$H$21)</f>
        <v>34.44</v>
      </c>
      <c r="Y15" s="48">
        <v>31.65</v>
      </c>
      <c r="Z15" s="297">
        <f>IF(Y15="","",(Y15+'Sheet1 '!$G$21)*'Sheet1 '!$H$21)</f>
        <v>31.59</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f>IF(O16="","",(O16+'Sheet1 '!$G$22)*'Sheet1 '!$H$22)</f>
        <v>27.19</v>
      </c>
      <c r="Q16" s="48">
        <v>32</v>
      </c>
      <c r="R16" s="297">
        <f>IF(Q16="","",(Q16+'Sheet1 '!$G$22)*'Sheet1 '!$H$22)</f>
        <v>31.94</v>
      </c>
      <c r="S16" s="48"/>
      <c r="T16" s="297" t="str">
        <f>IF(S16="","",(S16+'Sheet1 '!$G$22)*'Sheet1 '!$H$22)</f>
        <v/>
      </c>
      <c r="U16" s="48"/>
      <c r="V16" s="297" t="str">
        <f>IF(U16="","",(U16+'Sheet1 '!$G$22)*'Sheet1 '!$H$22)</f>
        <v/>
      </c>
      <c r="W16" s="48">
        <v>34.5</v>
      </c>
      <c r="X16" s="297">
        <f>IF(W16="","",(W16+'Sheet1 '!$G$22)*'Sheet1 '!$H$22)</f>
        <v>34.44</v>
      </c>
      <c r="Y16" s="48">
        <v>31.65</v>
      </c>
      <c r="Z16" s="297">
        <f>IF(Y16="","",(Y16+'Sheet1 '!$G$22)*'Sheet1 '!$H$22)</f>
        <v>31.59</v>
      </c>
    </row>
    <row r="17" spans="1:26" ht="15" outlineLevel="1" x14ac:dyDescent="0.25">
      <c r="A17" s="18"/>
      <c r="B17" s="120">
        <v>12</v>
      </c>
      <c r="C17" s="121" t="s">
        <v>16</v>
      </c>
      <c r="D17" s="122" t="s">
        <v>31</v>
      </c>
      <c r="E17" s="123" t="s">
        <v>7</v>
      </c>
      <c r="F17" s="124" t="s">
        <v>408</v>
      </c>
      <c r="G17" s="125"/>
      <c r="H17" s="308"/>
      <c r="I17" s="133">
        <v>31</v>
      </c>
      <c r="J17" s="323">
        <f>IF(I17="","",(I17+'Sheet1 '!$G$23)*'Sheet1 '!$H$23)</f>
        <v>30.94</v>
      </c>
      <c r="K17" s="126"/>
      <c r="L17" s="126"/>
      <c r="M17" s="126"/>
      <c r="N17" s="126"/>
      <c r="O17" s="126">
        <v>26.25</v>
      </c>
      <c r="P17" s="304">
        <f>IF(O17="","",(O17+'Sheet1 '!$G$23)*'Sheet1 '!$H$23)</f>
        <v>26.19</v>
      </c>
      <c r="Q17" s="126">
        <v>32</v>
      </c>
      <c r="R17" s="304">
        <f>IF(Q17="","",(Q17+'Sheet1 '!$G$23)*'Sheet1 '!$H$23)</f>
        <v>31.94</v>
      </c>
      <c r="S17" s="126">
        <v>29.5</v>
      </c>
      <c r="T17" s="304">
        <f>IF(S17="","",(S17+'Sheet1 '!$G$23)*'Sheet1 '!$H$23)</f>
        <v>29.44</v>
      </c>
      <c r="U17" s="133">
        <v>31</v>
      </c>
      <c r="V17" s="323">
        <f>IF(U17="","",(U17+'Sheet1 '!$G$23)*'Sheet1 '!$H$23)</f>
        <v>30.94</v>
      </c>
      <c r="W17" s="126">
        <v>34.5</v>
      </c>
      <c r="X17" s="304">
        <f>IF(W17="","",(W17+'Sheet1 '!$G$23)*'Sheet1 '!$H$23)</f>
        <v>34.44</v>
      </c>
      <c r="Y17" s="126">
        <v>32.840000000000003</v>
      </c>
      <c r="Z17" s="304">
        <f>IF(Y17="","",(Y17+'Sheet1 '!$G$23)*'Sheet1 '!$H$23)</f>
        <v>32.78</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f>IF(O18="","",(O18+'Sheet1 '!$G$24)*'Sheet1 '!$H$24)</f>
        <v>26.19</v>
      </c>
      <c r="Q18" s="48">
        <v>35.24</v>
      </c>
      <c r="R18" s="297">
        <f>IF(Q18="","",(Q18+'Sheet1 '!$G$24)*'Sheet1 '!$H$24)</f>
        <v>35.18</v>
      </c>
      <c r="S18" s="48"/>
      <c r="T18" s="297" t="str">
        <f>IF(S18="","",(S18+'Sheet1 '!$G$24)*'Sheet1 '!$H$24)</f>
        <v/>
      </c>
      <c r="U18" s="48">
        <v>32</v>
      </c>
      <c r="V18" s="297">
        <f>IF(U18="","",(U18+'Sheet1 '!$G$24)*'Sheet1 '!$H$24)</f>
        <v>31.94</v>
      </c>
      <c r="W18" s="48">
        <v>34.5</v>
      </c>
      <c r="X18" s="297">
        <f>IF(W18="","",(W18+'Sheet1 '!$G$24)*'Sheet1 '!$H$24)</f>
        <v>34.44</v>
      </c>
      <c r="Y18" s="48">
        <v>32.840000000000003</v>
      </c>
      <c r="Z18" s="297">
        <f>IF(Y18="","",(Y18+'Sheet1 '!$G$24)*'Sheet1 '!$H$24)</f>
        <v>32.78</v>
      </c>
    </row>
    <row r="19" spans="1:26" ht="14.25" outlineLevel="1" x14ac:dyDescent="0.2">
      <c r="A19" s="18"/>
      <c r="B19" s="37">
        <v>14</v>
      </c>
      <c r="C19" s="38" t="s">
        <v>18</v>
      </c>
      <c r="D19" s="39" t="s">
        <v>10</v>
      </c>
      <c r="E19" s="40" t="s">
        <v>7</v>
      </c>
      <c r="F19" s="57"/>
      <c r="G19" s="86"/>
      <c r="H19" s="306"/>
      <c r="I19" s="48">
        <v>34</v>
      </c>
      <c r="J19" s="297">
        <f>IF(I19="","",(I19+'Sheet1 '!$G$25)*'Sheet1 '!$H$25)</f>
        <v>33.94</v>
      </c>
      <c r="K19" s="48"/>
      <c r="L19" s="48"/>
      <c r="M19" s="48"/>
      <c r="N19" s="48"/>
      <c r="O19" s="48">
        <v>26.75</v>
      </c>
      <c r="P19" s="297">
        <f>IF(O19="","",(O19+'Sheet1 '!$G$25)*'Sheet1 '!$H$25)</f>
        <v>26.69</v>
      </c>
      <c r="Q19" s="48">
        <v>32.5</v>
      </c>
      <c r="R19" s="297">
        <f>IF(Q19="","",(Q19+'Sheet1 '!$G$25)*'Sheet1 '!$H$25)</f>
        <v>32.44</v>
      </c>
      <c r="S19" s="48">
        <v>32</v>
      </c>
      <c r="T19" s="297">
        <f>IF(S19="","",(S19+'Sheet1 '!$G$25)*'Sheet1 '!$H$25)</f>
        <v>31.94</v>
      </c>
      <c r="U19" s="48">
        <v>31.5</v>
      </c>
      <c r="V19" s="297">
        <f>IF(U19="","",(U19+'Sheet1 '!$G$25)*'Sheet1 '!$H$25)</f>
        <v>31.44</v>
      </c>
      <c r="W19" s="48">
        <v>42</v>
      </c>
      <c r="X19" s="297">
        <f>IF(W19="","",(W19+'Sheet1 '!$G$25)*'Sheet1 '!$H$25)</f>
        <v>41.94</v>
      </c>
      <c r="Y19" s="48">
        <v>32.840000000000003</v>
      </c>
      <c r="Z19" s="297">
        <f>IF(Y19="","",(Y19+'Sheet1 '!$G$25)*'Sheet1 '!$H$25)</f>
        <v>32.78</v>
      </c>
    </row>
    <row r="20" spans="1:26" ht="14.25" outlineLevel="1" x14ac:dyDescent="0.2">
      <c r="A20" s="18"/>
      <c r="B20" s="37">
        <v>15</v>
      </c>
      <c r="C20" s="38" t="s">
        <v>18</v>
      </c>
      <c r="D20" s="39" t="s">
        <v>31</v>
      </c>
      <c r="E20" s="40" t="s">
        <v>7</v>
      </c>
      <c r="F20" s="57"/>
      <c r="G20" s="86"/>
      <c r="H20" s="306"/>
      <c r="I20" s="48">
        <v>34</v>
      </c>
      <c r="J20" s="297">
        <f>IF(I20="","",(I20+'Sheet1 '!$G$26)*'Sheet1 '!$H$26)</f>
        <v>33.94</v>
      </c>
      <c r="K20" s="48"/>
      <c r="L20" s="48"/>
      <c r="M20" s="48"/>
      <c r="N20" s="48"/>
      <c r="O20" s="48">
        <v>26.75</v>
      </c>
      <c r="P20" s="297">
        <f>IF(O20="","",(O20+'Sheet1 '!$G$26)*'Sheet1 '!$H$26)</f>
        <v>26.69</v>
      </c>
      <c r="Q20" s="48">
        <v>32.5</v>
      </c>
      <c r="R20" s="297">
        <f>IF(Q20="","",(Q20+'Sheet1 '!$G$26)*'Sheet1 '!$H$26)</f>
        <v>32.44</v>
      </c>
      <c r="S20" s="48"/>
      <c r="T20" s="297" t="str">
        <f>IF(S20="","",(S20+'Sheet1 '!$G$26)*'Sheet1 '!$H$26)</f>
        <v/>
      </c>
      <c r="U20" s="48"/>
      <c r="V20" s="297" t="str">
        <f>IF(U20="","",(U20+'Sheet1 '!$G$26)*'Sheet1 '!$H$26)</f>
        <v/>
      </c>
      <c r="W20" s="48">
        <v>42</v>
      </c>
      <c r="X20" s="297">
        <f>IF(W20="","",(W20+'Sheet1 '!$G$26)*'Sheet1 '!$H$26)</f>
        <v>41.94</v>
      </c>
      <c r="Y20" s="48">
        <v>32.840000000000003</v>
      </c>
      <c r="Z20" s="297">
        <f>IF(Y20="","",(Y20+'Sheet1 '!$G$26)*'Sheet1 '!$H$26)</f>
        <v>32.78</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f>IF(O21="","",(O21+'Sheet1 '!$G$27)*'Sheet1 '!$H$27)</f>
        <v>25.94</v>
      </c>
      <c r="Q21" s="48">
        <v>35.99</v>
      </c>
      <c r="R21" s="297">
        <f>IF(Q21="","",(Q21+'Sheet1 '!$G$27)*'Sheet1 '!$H$27)</f>
        <v>35.93</v>
      </c>
      <c r="S21" s="48"/>
      <c r="T21" s="297" t="str">
        <f>IF(S21="","",(S21+'Sheet1 '!$G$27)*'Sheet1 '!$H$27)</f>
        <v/>
      </c>
      <c r="U21" s="48">
        <v>31.75</v>
      </c>
      <c r="V21" s="297">
        <f>IF(U21="","",(U21+'Sheet1 '!$G$27)*'Sheet1 '!$H$27)</f>
        <v>31.69</v>
      </c>
      <c r="W21" s="48"/>
      <c r="X21" s="297" t="str">
        <f>IF(W21="","",(W21+'Sheet1 '!$G$27)*'Sheet1 '!$H$27)</f>
        <v/>
      </c>
      <c r="Y21" s="48">
        <v>33.24</v>
      </c>
      <c r="Z21" s="297">
        <f>IF(Y21="","",(Y21+'Sheet1 '!$G$27)*'Sheet1 '!$H$27)</f>
        <v>33.18</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f>IF(O22="","",(O22+'Sheet1 '!$G$28)*'Sheet1 '!$H$28)</f>
        <v>25.94</v>
      </c>
      <c r="Q22" s="48">
        <v>35.99</v>
      </c>
      <c r="R22" s="297">
        <f>IF(Q22="","",(Q22+'Sheet1 '!$G$28)*'Sheet1 '!$H$28)</f>
        <v>35.93</v>
      </c>
      <c r="S22" s="48"/>
      <c r="T22" s="297" t="str">
        <f>IF(S22="","",(S22+'Sheet1 '!$G$28)*'Sheet1 '!$H$28)</f>
        <v/>
      </c>
      <c r="U22" s="48"/>
      <c r="V22" s="297" t="str">
        <f>IF(U22="","",(U22+'Sheet1 '!$G$28)*'Sheet1 '!$H$28)</f>
        <v/>
      </c>
      <c r="W22" s="48"/>
      <c r="X22" s="297" t="str">
        <f>IF(W22="","",(W22+'Sheet1 '!$G$28)*'Sheet1 '!$H$28)</f>
        <v/>
      </c>
      <c r="Y22" s="48">
        <v>33.24</v>
      </c>
      <c r="Z22" s="297">
        <f>IF(Y22="","",(Y22+'Sheet1 '!$G$28)*'Sheet1 '!$H$28)</f>
        <v>33.18</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f>IF(I25="","",(I25+'Sheet1 '!$G$31)*'Sheet1 '!$H$31)</f>
        <v>34.94</v>
      </c>
      <c r="K25" s="48"/>
      <c r="L25" s="48"/>
      <c r="M25" s="48"/>
      <c r="N25" s="48"/>
      <c r="O25" s="48">
        <v>29.25</v>
      </c>
      <c r="P25" s="297">
        <f>IF(O25="","",(O25+'Sheet1 '!$G$31)*'Sheet1 '!$H$31)</f>
        <v>29.19</v>
      </c>
      <c r="Q25" s="48">
        <v>33.99</v>
      </c>
      <c r="R25" s="297">
        <f>IF(Q25="","",(Q25+'Sheet1 '!$G$31)*'Sheet1 '!$H$31)</f>
        <v>33.93</v>
      </c>
      <c r="S25" s="48">
        <v>33</v>
      </c>
      <c r="T25" s="297">
        <f>IF(S25="","",(S25+'Sheet1 '!$G$31)*'Sheet1 '!$H$31)</f>
        <v>32.94</v>
      </c>
      <c r="U25" s="48">
        <v>46</v>
      </c>
      <c r="V25" s="297">
        <f>IF(U25="","",(U25+'Sheet1 '!$G$31)*'Sheet1 '!$H$31)</f>
        <v>45.94</v>
      </c>
      <c r="W25" s="48"/>
      <c r="X25" s="297" t="str">
        <f>IF(W25="","",(W25+'Sheet1 '!$G$31)*'Sheet1 '!$H$31)</f>
        <v/>
      </c>
      <c r="Y25" s="48">
        <v>35.24</v>
      </c>
      <c r="Z25" s="297">
        <f>IF(Y25="","",(Y25+'Sheet1 '!$G$31)*'Sheet1 '!$H$31)</f>
        <v>35.18</v>
      </c>
    </row>
    <row r="26" spans="1:26" ht="14.25" outlineLevel="1" x14ac:dyDescent="0.2">
      <c r="A26" s="18"/>
      <c r="B26" s="37">
        <v>21</v>
      </c>
      <c r="C26" s="38" t="s">
        <v>21</v>
      </c>
      <c r="D26" s="39" t="s">
        <v>31</v>
      </c>
      <c r="E26" s="40" t="s">
        <v>7</v>
      </c>
      <c r="F26" s="57"/>
      <c r="G26" s="86"/>
      <c r="H26" s="306"/>
      <c r="I26" s="48">
        <v>35</v>
      </c>
      <c r="J26" s="297">
        <f>IF(I26="","",(I26+'Sheet1 '!$G$32)*'Sheet1 '!$H$32)</f>
        <v>34.94</v>
      </c>
      <c r="K26" s="48"/>
      <c r="L26" s="48"/>
      <c r="M26" s="48"/>
      <c r="N26" s="48"/>
      <c r="O26" s="48">
        <v>29.25</v>
      </c>
      <c r="P26" s="297">
        <f>IF(O26="","",(O26+'Sheet1 '!$G$32)*'Sheet1 '!$H$32)</f>
        <v>29.19</v>
      </c>
      <c r="Q26" s="48">
        <v>33.99</v>
      </c>
      <c r="R26" s="297">
        <f>IF(Q26="","",(Q26+'Sheet1 '!$G$32)*'Sheet1 '!$H$32)</f>
        <v>33.93</v>
      </c>
      <c r="S26" s="48"/>
      <c r="T26" s="297" t="str">
        <f>IF(S26="","",(S26+'Sheet1 '!$G$32)*'Sheet1 '!$H$32)</f>
        <v/>
      </c>
      <c r="U26" s="48"/>
      <c r="V26" s="297" t="str">
        <f>IF(U26="","",(U26+'Sheet1 '!$G$32)*'Sheet1 '!$H$32)</f>
        <v/>
      </c>
      <c r="W26" s="48"/>
      <c r="X26" s="297" t="str">
        <f>IF(W26="","",(W26+'Sheet1 '!$G$32)*'Sheet1 '!$H$32)</f>
        <v/>
      </c>
      <c r="Y26" s="48">
        <v>35.24</v>
      </c>
      <c r="Z26" s="297">
        <f>IF(Y26="","",(Y26+'Sheet1 '!$G$32)*'Sheet1 '!$H$32)</f>
        <v>35.18</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f>IF(O27="","",(O27+'Sheet1 '!$G$33)*'Sheet1 '!$H$33)</f>
        <v>29.19</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f>IF(Y27="","",(Y27+'Sheet1 '!$G$33)*'Sheet1 '!$H$33)</f>
        <v>35.18</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f>IF(O28="","",(O28+'Sheet1 '!$G$34)*'Sheet1 '!$H$34)</f>
        <v>29.19</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f>IF(Y28="","",(Y28+'Sheet1 '!$G$34)*'Sheet1 '!$H$34)</f>
        <v>35.18</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f>IF(Q29="","",(Q29+'Sheet1 '!$G$35)*'Sheet1 '!$H$35)</f>
        <v>35.14</v>
      </c>
      <c r="S29" s="48"/>
      <c r="T29" s="297" t="str">
        <f>IF(S29="","",(S29+'Sheet1 '!$G$35)*'Sheet1 '!$H$35)</f>
        <v/>
      </c>
      <c r="U29" s="48"/>
      <c r="V29" s="297" t="str">
        <f>IF(U29="","",(U29+'Sheet1 '!$G$35)*'Sheet1 '!$H$35)</f>
        <v/>
      </c>
      <c r="W29" s="48"/>
      <c r="X29" s="297" t="str">
        <f>IF(W29="","",(W29+'Sheet1 '!$G$35)*'Sheet1 '!$H$35)</f>
        <v/>
      </c>
      <c r="Y29" s="48">
        <v>33.74</v>
      </c>
      <c r="Z29" s="297">
        <f>IF(Y29="","",(Y29+'Sheet1 '!$G$35)*'Sheet1 '!$H$35)</f>
        <v>33.68</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f>IF(Q30="","",(Q30+'Sheet1 '!$G$36)*'Sheet1 '!$H$36)</f>
        <v>35.14</v>
      </c>
      <c r="S30" s="48"/>
      <c r="T30" s="297" t="str">
        <f>IF(S30="","",(S30+'Sheet1 '!$G$36)*'Sheet1 '!$H$36)</f>
        <v/>
      </c>
      <c r="U30" s="48"/>
      <c r="V30" s="297" t="str">
        <f>IF(U30="","",(U30+'Sheet1 '!$G$36)*'Sheet1 '!$H$36)</f>
        <v/>
      </c>
      <c r="W30" s="48"/>
      <c r="X30" s="297" t="str">
        <f>IF(W30="","",(W30+'Sheet1 '!$G$36)*'Sheet1 '!$H$36)</f>
        <v/>
      </c>
      <c r="Y30" s="48">
        <v>33.74</v>
      </c>
      <c r="Z30" s="297">
        <f>IF(Y30="","",(Y30+'Sheet1 '!$G$36)*'Sheet1 '!$H$36)</f>
        <v>33.68</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f>IF(Y31="","",(Y31+'Sheet1 '!$G$37)*'Sheet1 '!$H$37)</f>
        <v>33.68</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f>IF(Y32="","",(Y32+'Sheet1 '!$G$38)*'Sheet1 '!$H$38)</f>
        <v>33.68</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f>IF(O33="","",(O33+'Sheet1 '!$G$39)*'Sheet1 '!$H$39)</f>
        <v>22.94</v>
      </c>
      <c r="Q33" s="48"/>
      <c r="R33" s="297" t="str">
        <f>IF(Q33="","",(Q33+'Sheet1 '!$G$39)*'Sheet1 '!$H$39)</f>
        <v/>
      </c>
      <c r="S33" s="48"/>
      <c r="T33" s="297" t="str">
        <f>IF(S33="","",(S33+'Sheet1 '!$G$39)*'Sheet1 '!$H$39)</f>
        <v/>
      </c>
      <c r="U33" s="48">
        <v>32</v>
      </c>
      <c r="V33" s="297">
        <f>IF(U33="","",(U33+'Sheet1 '!$G$39)*'Sheet1 '!$H$39)</f>
        <v>31.94</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f>IF(I34="","",(I34+'Sheet1 '!$G$40)*'Sheet1 '!$H$40)</f>
        <v>28.94</v>
      </c>
      <c r="K34" s="48"/>
      <c r="L34" s="48"/>
      <c r="M34" s="48"/>
      <c r="N34" s="48"/>
      <c r="O34" s="48">
        <v>27.5</v>
      </c>
      <c r="P34" s="297">
        <f>IF(O34="","",(O34+'Sheet1 '!$G$40)*'Sheet1 '!$H$40)</f>
        <v>27.44</v>
      </c>
      <c r="Q34" s="48">
        <v>32.24</v>
      </c>
      <c r="R34" s="297">
        <f>IF(Q34="","",(Q34+'Sheet1 '!$G$40)*'Sheet1 '!$H$40)</f>
        <v>32.18</v>
      </c>
      <c r="S34" s="48">
        <v>34</v>
      </c>
      <c r="T34" s="297">
        <f>IF(S34="","",(S34+'Sheet1 '!$G$40)*'Sheet1 '!$H$40)</f>
        <v>33.94</v>
      </c>
      <c r="U34" s="48">
        <v>31.25</v>
      </c>
      <c r="V34" s="297">
        <f>IF(U34="","",(U34+'Sheet1 '!$G$40)*'Sheet1 '!$H$40)</f>
        <v>31.19</v>
      </c>
      <c r="W34" s="48">
        <v>41</v>
      </c>
      <c r="X34" s="297">
        <f>IF(W34="","",(W34+'Sheet1 '!$G$40)*'Sheet1 '!$H$40)</f>
        <v>40.94</v>
      </c>
      <c r="Y34" s="48">
        <v>31.74</v>
      </c>
      <c r="Z34" s="297">
        <f>IF(Y34="","",(Y34+'Sheet1 '!$G$40)*'Sheet1 '!$H$40)</f>
        <v>31.68</v>
      </c>
    </row>
    <row r="35" spans="1:26" ht="14.25" outlineLevel="1" x14ac:dyDescent="0.2">
      <c r="A35" s="18"/>
      <c r="B35" s="37">
        <v>30</v>
      </c>
      <c r="C35" s="38" t="s">
        <v>25</v>
      </c>
      <c r="D35" s="39" t="s">
        <v>31</v>
      </c>
      <c r="E35" s="40" t="s">
        <v>7</v>
      </c>
      <c r="F35" s="57"/>
      <c r="G35" s="86"/>
      <c r="H35" s="306"/>
      <c r="I35" s="48">
        <v>29</v>
      </c>
      <c r="J35" s="297">
        <f>IF(I35="","",(I35+'Sheet1 '!$G$41)*'Sheet1 '!$H$41)</f>
        <v>28.94</v>
      </c>
      <c r="K35" s="48"/>
      <c r="L35" s="48"/>
      <c r="M35" s="48"/>
      <c r="N35" s="48"/>
      <c r="O35" s="48">
        <v>27.5</v>
      </c>
      <c r="P35" s="297">
        <f>IF(O35="","",(O35+'Sheet1 '!$G$41)*'Sheet1 '!$H$41)</f>
        <v>27.44</v>
      </c>
      <c r="Q35" s="48">
        <v>32.24</v>
      </c>
      <c r="R35" s="297">
        <f>IF(Q35="","",(Q35+'Sheet1 '!$G$41)*'Sheet1 '!$H$41)</f>
        <v>32.18</v>
      </c>
      <c r="S35" s="48"/>
      <c r="T35" s="297" t="str">
        <f>IF(S35="","",(S35+'Sheet1 '!$G$41)*'Sheet1 '!$H$41)</f>
        <v/>
      </c>
      <c r="U35" s="48"/>
      <c r="V35" s="297" t="str">
        <f>IF(U35="","",(U35+'Sheet1 '!$G$41)*'Sheet1 '!$H$41)</f>
        <v/>
      </c>
      <c r="W35" s="48">
        <v>41</v>
      </c>
      <c r="X35" s="297">
        <f>IF(W35="","",(W35+'Sheet1 '!$G$41)*'Sheet1 '!$H$41)</f>
        <v>40.94</v>
      </c>
      <c r="Y35" s="48">
        <v>31.74</v>
      </c>
      <c r="Z35" s="297">
        <f>IF(Y35="","",(Y35+'Sheet1 '!$G$41)*'Sheet1 '!$H$41)</f>
        <v>31.68</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f>IF(O36="","",(O36+'Sheet1 '!$G$42)*'Sheet1 '!$H$42)</f>
        <v>22.94</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f>IF(O38="","",(O38+'Sheet1 '!$G$44)*'Sheet1 '!$H$44)</f>
        <v>36.94</v>
      </c>
      <c r="Q38" s="48">
        <v>33.85</v>
      </c>
      <c r="R38" s="297">
        <f>IF(Q38="","",(Q38+'Sheet1 '!$G$44)*'Sheet1 '!$H$44)</f>
        <v>33.79</v>
      </c>
      <c r="S38" s="48"/>
      <c r="T38" s="297" t="str">
        <f>IF(S38="","",(S38+'Sheet1 '!$G$44)*'Sheet1 '!$H$44)</f>
        <v/>
      </c>
      <c r="U38" s="48">
        <v>46</v>
      </c>
      <c r="V38" s="297">
        <f>IF(U38="","",(U38+'Sheet1 '!$G$44)*'Sheet1 '!$H$44)</f>
        <v>45.94</v>
      </c>
      <c r="W38" s="48"/>
      <c r="X38" s="297" t="str">
        <f>IF(W38="","",(W38+'Sheet1 '!$G$44)*'Sheet1 '!$H$44)</f>
        <v/>
      </c>
      <c r="Y38" s="48">
        <v>35.24</v>
      </c>
      <c r="Z38" s="297">
        <f>IF(Y38="","",(Y38+'Sheet1 '!$G$44)*'Sheet1 '!$H$44)</f>
        <v>35.18</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f>IF(O39="","",(O39+'Sheet1 '!$G$45)*'Sheet1 '!$H$45)</f>
        <v>36.94</v>
      </c>
      <c r="Q39" s="48">
        <v>33.85</v>
      </c>
      <c r="R39" s="297">
        <f>IF(Q39="","",(Q39+'Sheet1 '!$G$45)*'Sheet1 '!$H$45)</f>
        <v>33.79</v>
      </c>
      <c r="S39" s="48"/>
      <c r="T39" s="297" t="str">
        <f>IF(S39="","",(S39+'Sheet1 '!$G$45)*'Sheet1 '!$H$45)</f>
        <v/>
      </c>
      <c r="U39" s="48"/>
      <c r="V39" s="297" t="str">
        <f>IF(U39="","",(U39+'Sheet1 '!$G$45)*'Sheet1 '!$H$45)</f>
        <v/>
      </c>
      <c r="W39" s="48"/>
      <c r="X39" s="297" t="str">
        <f>IF(W39="","",(W39+'Sheet1 '!$G$45)*'Sheet1 '!$H$45)</f>
        <v/>
      </c>
      <c r="Y39" s="48">
        <v>35.24</v>
      </c>
      <c r="Z39" s="297">
        <f>IF(Y39="","",(Y39+'Sheet1 '!$G$45)*'Sheet1 '!$H$45)</f>
        <v>35.18</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f>IF(W40="","",(W40+'Sheet1 '!$G$46)*'Sheet1 '!$H$46)</f>
        <v>37.94</v>
      </c>
      <c r="Y40" s="48">
        <v>35.24</v>
      </c>
      <c r="Z40" s="297">
        <f>IF(Y40="","",(Y40+'Sheet1 '!$G$46)*'Sheet1 '!$H$46)</f>
        <v>35.18</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f>IF(O42="","",(O42+'Sheet1 '!$G$48)*'Sheet1 '!$H$48)</f>
        <v>38.44</v>
      </c>
      <c r="Q42" s="48">
        <v>35</v>
      </c>
      <c r="R42" s="297">
        <f>IF(Q42="","",(Q42+'Sheet1 '!$G$48)*'Sheet1 '!$H$48)</f>
        <v>34.94</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f>IF(O43="","",(O43+'Sheet1 '!$G$49)*'Sheet1 '!$H$49)</f>
        <v>38.44</v>
      </c>
      <c r="Q43" s="48">
        <v>35</v>
      </c>
      <c r="R43" s="297">
        <f>IF(Q43="","",(Q43+'Sheet1 '!$G$49)*'Sheet1 '!$H$49)</f>
        <v>34.94</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f>IF(W44="","",(W44+'Sheet1 '!$G$50)*'Sheet1 '!$H$50)</f>
        <v>37.94</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f>IF(U45="","",(U45+'Sheet1 '!$G$51)*'Sheet1 '!$H$51)</f>
        <v>28.94</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f>IF(I48="","",(I48+'Sheet1 '!$G$54)*'Sheet1 '!$H$54)</f>
        <v>24.94</v>
      </c>
      <c r="K48" s="48"/>
      <c r="L48" s="48"/>
      <c r="M48" s="48"/>
      <c r="N48" s="48"/>
      <c r="O48" s="48">
        <v>22.5</v>
      </c>
      <c r="P48" s="297">
        <f>IF(O48="","",(O48+'Sheet1 '!$G$54)*'Sheet1 '!$H$54)</f>
        <v>22.44</v>
      </c>
      <c r="Q48" s="48"/>
      <c r="R48" s="297" t="str">
        <f>IF(Q48="","",(Q48+'Sheet1 '!$G$54)*'Sheet1 '!$H$54)</f>
        <v/>
      </c>
      <c r="S48" s="48"/>
      <c r="T48" s="297" t="str">
        <f>IF(S48="","",(S48+'Sheet1 '!$G$54)*'Sheet1 '!$H$54)</f>
        <v/>
      </c>
      <c r="U48" s="48"/>
      <c r="V48" s="297" t="str">
        <f>IF(U48="","",(U48+'Sheet1 '!$G$54)*'Sheet1 '!$H$54)</f>
        <v/>
      </c>
      <c r="W48" s="48">
        <v>34</v>
      </c>
      <c r="X48" s="297">
        <f>IF(W48="","",(W48+'Sheet1 '!$G$54)*'Sheet1 '!$H$54)</f>
        <v>33.94</v>
      </c>
      <c r="Y48" s="48">
        <v>30</v>
      </c>
      <c r="Z48" s="297">
        <f>IF(Y48="","",(Y48+'Sheet1 '!$G$54)*'Sheet1 '!$H$54)</f>
        <v>29.94</v>
      </c>
    </row>
    <row r="49" spans="1:26" ht="14.25" outlineLevel="1" x14ac:dyDescent="0.2">
      <c r="A49" s="18"/>
      <c r="B49" s="37">
        <v>44</v>
      </c>
      <c r="C49" s="38" t="s">
        <v>33</v>
      </c>
      <c r="D49" s="39" t="s">
        <v>31</v>
      </c>
      <c r="E49" s="40" t="s">
        <v>7</v>
      </c>
      <c r="F49" s="57"/>
      <c r="G49" s="86"/>
      <c r="H49" s="306"/>
      <c r="I49" s="48">
        <v>31.5</v>
      </c>
      <c r="J49" s="297">
        <f>IF(I49="","",(I49+'Sheet1 '!$G$55)*'Sheet1 '!$H$55)</f>
        <v>31.44</v>
      </c>
      <c r="K49" s="48"/>
      <c r="L49" s="48"/>
      <c r="M49" s="48"/>
      <c r="N49" s="48"/>
      <c r="O49" s="48">
        <v>30</v>
      </c>
      <c r="P49" s="297">
        <f>IF(O49="","",(O49+'Sheet1 '!$G$55)*'Sheet1 '!$H$55)</f>
        <v>29.94</v>
      </c>
      <c r="Q49" s="48">
        <v>45.25</v>
      </c>
      <c r="R49" s="297">
        <f>IF(Q49="","",(Q49+'Sheet1 '!$G$55)*'Sheet1 '!$H$55)</f>
        <v>45.19</v>
      </c>
      <c r="S49" s="48"/>
      <c r="T49" s="297" t="str">
        <f>IF(S49="","",(S49+'Sheet1 '!$G$55)*'Sheet1 '!$H$55)</f>
        <v/>
      </c>
      <c r="U49" s="48">
        <v>45</v>
      </c>
      <c r="V49" s="297">
        <f>IF(U49="","",(U49+'Sheet1 '!$G$55)*'Sheet1 '!$H$55)</f>
        <v>44.94</v>
      </c>
      <c r="W49" s="48">
        <v>43</v>
      </c>
      <c r="X49" s="297">
        <f>IF(W49="","",(W49+'Sheet1 '!$G$55)*'Sheet1 '!$H$55)</f>
        <v>42.94</v>
      </c>
      <c r="Y49" s="48">
        <v>35.729999999999997</v>
      </c>
      <c r="Z49" s="297">
        <f>IF(Y49="","",(Y49+'Sheet1 '!$G$55)*'Sheet1 '!$H$55)</f>
        <v>35.669999999999995</v>
      </c>
    </row>
    <row r="50" spans="1:26" ht="14.25" outlineLevel="1" x14ac:dyDescent="0.2">
      <c r="A50" s="18"/>
      <c r="B50" s="37">
        <v>45</v>
      </c>
      <c r="C50" s="38" t="s">
        <v>35</v>
      </c>
      <c r="D50" s="39" t="s">
        <v>10</v>
      </c>
      <c r="E50" s="40" t="s">
        <v>7</v>
      </c>
      <c r="F50" s="57"/>
      <c r="G50" s="86"/>
      <c r="H50" s="306"/>
      <c r="I50" s="48">
        <v>33</v>
      </c>
      <c r="J50" s="297">
        <f>IF(I50="","",(I50+'Sheet1 '!$G$56)*'Sheet1 '!$H$56)</f>
        <v>32.94</v>
      </c>
      <c r="K50" s="48"/>
      <c r="L50" s="48"/>
      <c r="M50" s="48"/>
      <c r="N50" s="48"/>
      <c r="O50" s="48">
        <v>31.5</v>
      </c>
      <c r="P50" s="297">
        <f>IF(O50="","",(O50+'Sheet1 '!$G$56)*'Sheet1 '!$H$56)</f>
        <v>31.44</v>
      </c>
      <c r="Q50" s="48">
        <v>40.200000000000003</v>
      </c>
      <c r="R50" s="297">
        <f>IF(Q50="","",(Q50+'Sheet1 '!$G$56)*'Sheet1 '!$H$56)</f>
        <v>40.14</v>
      </c>
      <c r="S50" s="48"/>
      <c r="T50" s="297" t="str">
        <f>IF(S50="","",(S50+'Sheet1 '!$G$56)*'Sheet1 '!$H$56)</f>
        <v/>
      </c>
      <c r="U50" s="48">
        <v>45</v>
      </c>
      <c r="V50" s="297">
        <f>IF(U50="","",(U50+'Sheet1 '!$G$56)*'Sheet1 '!$H$56)</f>
        <v>44.94</v>
      </c>
      <c r="W50" s="48">
        <v>43</v>
      </c>
      <c r="X50" s="297">
        <f>IF(W50="","",(W50+'Sheet1 '!$G$56)*'Sheet1 '!$H$56)</f>
        <v>42.94</v>
      </c>
      <c r="Y50" s="48">
        <v>34.729999999999997</v>
      </c>
      <c r="Z50" s="297">
        <f>IF(Y50="","",(Y50+'Sheet1 '!$G$56)*'Sheet1 '!$H$56)</f>
        <v>34.669999999999995</v>
      </c>
    </row>
    <row r="51" spans="1:26" ht="14.25" outlineLevel="1" x14ac:dyDescent="0.2">
      <c r="A51" s="18"/>
      <c r="B51" s="37">
        <v>46</v>
      </c>
      <c r="C51" s="38" t="s">
        <v>35</v>
      </c>
      <c r="D51" s="39" t="s">
        <v>31</v>
      </c>
      <c r="E51" s="40" t="s">
        <v>7</v>
      </c>
      <c r="F51" s="57"/>
      <c r="G51" s="86"/>
      <c r="H51" s="306"/>
      <c r="I51" s="48">
        <v>33</v>
      </c>
      <c r="J51" s="297">
        <f>IF(I51="","",(I51+'Sheet1 '!$G$57)*'Sheet1 '!$H$57)</f>
        <v>32.94</v>
      </c>
      <c r="K51" s="48"/>
      <c r="L51" s="48"/>
      <c r="M51" s="48"/>
      <c r="N51" s="48"/>
      <c r="O51" s="48">
        <v>31.5</v>
      </c>
      <c r="P51" s="297">
        <f>IF(O51="","",(O51+'Sheet1 '!$G$57)*'Sheet1 '!$H$57)</f>
        <v>31.44</v>
      </c>
      <c r="Q51" s="48">
        <v>40.200000000000003</v>
      </c>
      <c r="R51" s="297">
        <f>IF(Q51="","",(Q51+'Sheet1 '!$G$57)*'Sheet1 '!$H$57)</f>
        <v>40.14</v>
      </c>
      <c r="S51" s="48"/>
      <c r="T51" s="297" t="str">
        <f>IF(S51="","",(S51+'Sheet1 '!$G$57)*'Sheet1 '!$H$57)</f>
        <v/>
      </c>
      <c r="U51" s="48">
        <v>45</v>
      </c>
      <c r="V51" s="297">
        <f>IF(U51="","",(U51+'Sheet1 '!$G$57)*'Sheet1 '!$H$57)</f>
        <v>44.94</v>
      </c>
      <c r="W51" s="48">
        <v>43</v>
      </c>
      <c r="X51" s="297">
        <f>IF(W51="","",(W51+'Sheet1 '!$G$57)*'Sheet1 '!$H$57)</f>
        <v>42.94</v>
      </c>
      <c r="Y51" s="48">
        <v>34.729999999999997</v>
      </c>
      <c r="Z51" s="297">
        <f>IF(Y51="","",(Y51+'Sheet1 '!$G$57)*'Sheet1 '!$H$57)</f>
        <v>34.669999999999995</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f>IF(G53="","",(G53+'Sheet1 '!$G$12)*'Sheet1 '!$H$12)</f>
        <v>26.990000000000002</v>
      </c>
      <c r="I53" s="72">
        <v>22</v>
      </c>
      <c r="J53" s="297">
        <f>IF(I53="","",(I53+'Sheet1 '!$G$12)*'Sheet1 '!$H$12)</f>
        <v>21.94</v>
      </c>
      <c r="K53" s="72"/>
      <c r="L53" s="72"/>
      <c r="M53" s="72"/>
      <c r="N53" s="72"/>
      <c r="O53" s="72">
        <v>19.75</v>
      </c>
      <c r="P53" s="297">
        <f>IF(O53="","",(O53+'Sheet1 '!$G$12)*'Sheet1 '!$H$12)</f>
        <v>19.690000000000001</v>
      </c>
      <c r="Q53" s="72">
        <v>26.54</v>
      </c>
      <c r="R53" s="297">
        <f>IF(Q53="","",(Q53+'Sheet1 '!$G$12)*'Sheet1 '!$H$12)</f>
        <v>26.48</v>
      </c>
      <c r="S53" s="72">
        <v>21</v>
      </c>
      <c r="T53" s="297">
        <f>IF(S53="","",(S53+'Sheet1 '!$G$12)*'Sheet1 '!$H$12)</f>
        <v>20.94</v>
      </c>
      <c r="U53" s="72">
        <v>25</v>
      </c>
      <c r="V53" s="297">
        <f>IF(U53="","",(U53+'Sheet1 '!$G$12)*'Sheet1 '!$H$12)</f>
        <v>24.94</v>
      </c>
      <c r="W53" s="72"/>
      <c r="X53" s="72"/>
      <c r="Y53" s="72">
        <v>22.23</v>
      </c>
      <c r="Z53" s="297">
        <f>IF(Y53="","",(Y53+'Sheet1 '!$G$12)*'Sheet1 '!$H$12)</f>
        <v>22.17</v>
      </c>
    </row>
    <row r="54" spans="1:26" ht="14.25" outlineLevel="1" x14ac:dyDescent="0.2">
      <c r="A54" s="17"/>
      <c r="B54" s="37">
        <v>2</v>
      </c>
      <c r="C54" s="38" t="s">
        <v>11</v>
      </c>
      <c r="D54" s="39" t="s">
        <v>31</v>
      </c>
      <c r="E54" s="40" t="s">
        <v>7</v>
      </c>
      <c r="F54" s="57"/>
      <c r="G54" s="48">
        <v>27.05</v>
      </c>
      <c r="H54" s="297">
        <f>IF(G54="","",(G54+'Sheet1 '!$G$13)*'Sheet1 '!$H$13)</f>
        <v>26.990000000000002</v>
      </c>
      <c r="I54" s="48">
        <v>22</v>
      </c>
      <c r="J54" s="297">
        <f>IF(I54="","",(I54+'Sheet1 '!$G$13)*'Sheet1 '!$H$13)</f>
        <v>21.94</v>
      </c>
      <c r="K54" s="48"/>
      <c r="L54" s="48"/>
      <c r="M54" s="48"/>
      <c r="N54" s="48"/>
      <c r="O54" s="48">
        <v>19.75</v>
      </c>
      <c r="P54" s="297">
        <f>IF(O54="","",(O54+'Sheet1 '!$G$13)*'Sheet1 '!$H$13)</f>
        <v>19.690000000000001</v>
      </c>
      <c r="Q54" s="48">
        <v>26.54</v>
      </c>
      <c r="R54" s="297">
        <f>IF(Q54="","",(Q54+'Sheet1 '!$G$13)*'Sheet1 '!$H$13)</f>
        <v>26.48</v>
      </c>
      <c r="S54" s="48"/>
      <c r="T54" s="297" t="str">
        <f>IF(S54="","",(S54+'Sheet1 '!$G$13)*'Sheet1 '!$H$13)</f>
        <v/>
      </c>
      <c r="U54" s="48"/>
      <c r="V54" s="297" t="str">
        <f>IF(U54="","",(U54+'Sheet1 '!$G$13)*'Sheet1 '!$H$13)</f>
        <v/>
      </c>
      <c r="W54" s="48"/>
      <c r="X54" s="48"/>
      <c r="Y54" s="48">
        <v>22.23</v>
      </c>
      <c r="Z54" s="297">
        <f>IF(Y54="","",(Y54+'Sheet1 '!$G$13)*'Sheet1 '!$H$13)</f>
        <v>22.17</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f>IF(Y55="","",(Y55+'Sheet1 '!$G$14)*'Sheet1 '!$H$14)</f>
        <v>22.17</v>
      </c>
    </row>
    <row r="56" spans="1:26" ht="14.25" outlineLevel="1" x14ac:dyDescent="0.2">
      <c r="A56" s="18"/>
      <c r="B56" s="37">
        <v>4</v>
      </c>
      <c r="C56" s="38" t="s">
        <v>12</v>
      </c>
      <c r="D56" s="39" t="s">
        <v>10</v>
      </c>
      <c r="E56" s="40" t="s">
        <v>7</v>
      </c>
      <c r="F56" s="57"/>
      <c r="G56" s="48">
        <v>27.05</v>
      </c>
      <c r="H56" s="297">
        <f>IF(G56="","",(G56+'Sheet1 '!$G$15)*'Sheet1 '!$H$15)</f>
        <v>26.990000000000002</v>
      </c>
      <c r="I56" s="48">
        <v>23</v>
      </c>
      <c r="J56" s="297">
        <f>IF(I56="","",(I56+'Sheet1 '!$G$15)*'Sheet1 '!$H$15)</f>
        <v>22.94</v>
      </c>
      <c r="K56" s="48"/>
      <c r="L56" s="48"/>
      <c r="M56" s="48"/>
      <c r="N56" s="48"/>
      <c r="O56" s="48">
        <v>19.75</v>
      </c>
      <c r="P56" s="297">
        <f>IF(O56="","",(O56+'Sheet1 '!$G$15)*'Sheet1 '!$H$15)</f>
        <v>19.690000000000001</v>
      </c>
      <c r="Q56" s="48">
        <v>26.74</v>
      </c>
      <c r="R56" s="297">
        <f>IF(Q56="","",(Q56+'Sheet1 '!$G$15)*'Sheet1 '!$H$15)</f>
        <v>26.68</v>
      </c>
      <c r="S56" s="48"/>
      <c r="T56" s="297" t="str">
        <f>IF(S56="","",(S56+'Sheet1 '!$G$15)*'Sheet1 '!$H$15)</f>
        <v/>
      </c>
      <c r="U56" s="48"/>
      <c r="V56" s="297" t="str">
        <f>IF(U56="","",(U56+'Sheet1 '!$G$15)*'Sheet1 '!$H$15)</f>
        <v/>
      </c>
      <c r="W56" s="48"/>
      <c r="X56" s="48"/>
      <c r="Y56" s="48">
        <v>21.98</v>
      </c>
      <c r="Z56" s="297">
        <f>IF(Y56="","",(Y56+'Sheet1 '!$G$15)*'Sheet1 '!$H$15)</f>
        <v>21.92</v>
      </c>
    </row>
    <row r="57" spans="1:26" ht="14.25" outlineLevel="1" x14ac:dyDescent="0.2">
      <c r="A57" s="18"/>
      <c r="B57" s="37">
        <v>5</v>
      </c>
      <c r="C57" s="38" t="s">
        <v>12</v>
      </c>
      <c r="D57" s="39" t="s">
        <v>31</v>
      </c>
      <c r="E57" s="40" t="s">
        <v>7</v>
      </c>
      <c r="F57" s="57"/>
      <c r="G57" s="48">
        <v>27.05</v>
      </c>
      <c r="H57" s="297">
        <f>IF(G57="","",(G57+'Sheet1 '!$G$16)*'Sheet1 '!$H$16)</f>
        <v>26.990000000000002</v>
      </c>
      <c r="I57" s="48">
        <v>23</v>
      </c>
      <c r="J57" s="297">
        <f>IF(I57="","",(I57+'Sheet1 '!$G$16)*'Sheet1 '!$H$16)</f>
        <v>22.94</v>
      </c>
      <c r="K57" s="48"/>
      <c r="L57" s="48"/>
      <c r="M57" s="48"/>
      <c r="N57" s="48"/>
      <c r="O57" s="48">
        <v>19.75</v>
      </c>
      <c r="P57" s="297">
        <f>IF(O57="","",(O57+'Sheet1 '!$G$16)*'Sheet1 '!$H$16)</f>
        <v>19.690000000000001</v>
      </c>
      <c r="Q57" s="48">
        <v>26.74</v>
      </c>
      <c r="R57" s="297">
        <f>IF(Q57="","",(Q57+'Sheet1 '!$G$16)*'Sheet1 '!$H$16)</f>
        <v>26.68</v>
      </c>
      <c r="S57" s="48"/>
      <c r="T57" s="297" t="str">
        <f>IF(S57="","",(S57+'Sheet1 '!$G$16)*'Sheet1 '!$H$16)</f>
        <v/>
      </c>
      <c r="U57" s="48"/>
      <c r="V57" s="297" t="str">
        <f>IF(U57="","",(U57+'Sheet1 '!$G$16)*'Sheet1 '!$H$16)</f>
        <v/>
      </c>
      <c r="W57" s="48"/>
      <c r="X57" s="48"/>
      <c r="Y57" s="48">
        <v>21.98</v>
      </c>
      <c r="Z57" s="297">
        <f>IF(Y57="","",(Y57+'Sheet1 '!$G$16)*'Sheet1 '!$H$16)</f>
        <v>21.92</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f>IF(Y58="","",(Y58+'Sheet1 '!$G$17)*'Sheet1 '!$H$17)</f>
        <v>21.92</v>
      </c>
    </row>
    <row r="59" spans="1:26" ht="14.25" outlineLevel="1" x14ac:dyDescent="0.2">
      <c r="A59" s="18"/>
      <c r="B59" s="37">
        <v>7</v>
      </c>
      <c r="C59" s="38" t="s">
        <v>13</v>
      </c>
      <c r="D59" s="39" t="s">
        <v>31</v>
      </c>
      <c r="E59" s="40" t="s">
        <v>7</v>
      </c>
      <c r="F59" s="57"/>
      <c r="G59" s="48">
        <v>27.05</v>
      </c>
      <c r="H59" s="297">
        <f>IF(G59="","",(G59+'Sheet1 '!$G$18)*'Sheet1 '!$H$18)</f>
        <v>26.990000000000002</v>
      </c>
      <c r="I59" s="48">
        <v>23</v>
      </c>
      <c r="J59" s="297">
        <f>IF(I59="","",(I59+'Sheet1 '!$G$18)*'Sheet1 '!$H$18)</f>
        <v>22.94</v>
      </c>
      <c r="K59" s="48"/>
      <c r="L59" s="48"/>
      <c r="M59" s="48"/>
      <c r="N59" s="48"/>
      <c r="O59" s="48">
        <v>19.75</v>
      </c>
      <c r="P59" s="297">
        <f>IF(O59="","",(O59+'Sheet1 '!$G$18)*'Sheet1 '!$H$18)</f>
        <v>19.690000000000001</v>
      </c>
      <c r="Q59" s="48"/>
      <c r="R59" s="297" t="str">
        <f>IF(Q59="","",(Q59+'Sheet1 '!$G$18)*'Sheet1 '!$H$18)</f>
        <v/>
      </c>
      <c r="S59" s="48">
        <v>21</v>
      </c>
      <c r="T59" s="297">
        <f>IF(S59="","",(S59+'Sheet1 '!$G$18)*'Sheet1 '!$H$18)</f>
        <v>20.94</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f>IF(G60="","",(G60+'Sheet1 '!$G$19)*'Sheet1 '!$H$19)</f>
        <v>29.59</v>
      </c>
      <c r="I60" s="48">
        <v>22.75</v>
      </c>
      <c r="J60" s="297">
        <f>IF(I60="","",(I60+'Sheet1 '!$G$19)*'Sheet1 '!$H$19)</f>
        <v>22.69</v>
      </c>
      <c r="K60" s="48"/>
      <c r="L60" s="48"/>
      <c r="M60" s="48"/>
      <c r="N60" s="48"/>
      <c r="O60" s="48">
        <v>21.5</v>
      </c>
      <c r="P60" s="297">
        <f>IF(O60="","",(O60+'Sheet1 '!$G$19)*'Sheet1 '!$H$19)</f>
        <v>21.44</v>
      </c>
      <c r="Q60" s="48">
        <v>28.5</v>
      </c>
      <c r="R60" s="297">
        <f>IF(Q60="","",(Q60+'Sheet1 '!$G$19)*'Sheet1 '!$H$19)</f>
        <v>28.44</v>
      </c>
      <c r="S60" s="48">
        <v>23</v>
      </c>
      <c r="T60" s="297">
        <f>IF(S60="","",(S60+'Sheet1 '!$G$19)*'Sheet1 '!$H$19)</f>
        <v>22.94</v>
      </c>
      <c r="U60" s="48">
        <v>26</v>
      </c>
      <c r="V60" s="297">
        <f>IF(U60="","",(U60+'Sheet1 '!$G$19)*'Sheet1 '!$H$19)</f>
        <v>25.94</v>
      </c>
      <c r="W60" s="48"/>
      <c r="X60" s="48"/>
      <c r="Y60" s="48">
        <v>24.2</v>
      </c>
      <c r="Z60" s="297">
        <f>IF(Y60="","",(Y60+'Sheet1 '!$G$19)*'Sheet1 '!$H$19)</f>
        <v>24.14</v>
      </c>
    </row>
    <row r="61" spans="1:26" ht="14.25" outlineLevel="1" x14ac:dyDescent="0.2">
      <c r="A61" s="18"/>
      <c r="B61" s="37">
        <v>9</v>
      </c>
      <c r="C61" s="38" t="s">
        <v>14</v>
      </c>
      <c r="D61" s="39" t="s">
        <v>31</v>
      </c>
      <c r="E61" s="40" t="s">
        <v>7</v>
      </c>
      <c r="F61" s="57"/>
      <c r="G61" s="48">
        <v>29.65</v>
      </c>
      <c r="H61" s="297">
        <f>IF(G61="","",(G61+'Sheet1 '!$G$20)*'Sheet1 '!$H$20)</f>
        <v>29.59</v>
      </c>
      <c r="I61" s="48">
        <v>22.75</v>
      </c>
      <c r="J61" s="297">
        <f>IF(I61="","",(I61+'Sheet1 '!$G$20)*'Sheet1 '!$H$20)</f>
        <v>22.69</v>
      </c>
      <c r="K61" s="48"/>
      <c r="L61" s="48"/>
      <c r="M61" s="48"/>
      <c r="N61" s="48"/>
      <c r="O61" s="48">
        <v>21.5</v>
      </c>
      <c r="P61" s="297">
        <f>IF(O61="","",(O61+'Sheet1 '!$G$20)*'Sheet1 '!$H$20)</f>
        <v>21.44</v>
      </c>
      <c r="Q61" s="48">
        <v>28.5</v>
      </c>
      <c r="R61" s="297">
        <f>IF(Q61="","",(Q61+'Sheet1 '!$G$20)*'Sheet1 '!$H$20)</f>
        <v>28.44</v>
      </c>
      <c r="S61" s="48"/>
      <c r="T61" s="297" t="str">
        <f>IF(S61="","",(S61+'Sheet1 '!$G$20)*'Sheet1 '!$H$20)</f>
        <v/>
      </c>
      <c r="U61" s="48"/>
      <c r="V61" s="297" t="str">
        <f>IF(U61="","",(U61+'Sheet1 '!$G$20)*'Sheet1 '!$H$20)</f>
        <v/>
      </c>
      <c r="W61" s="48"/>
      <c r="X61" s="48"/>
      <c r="Y61" s="48">
        <v>24.2</v>
      </c>
      <c r="Z61" s="297">
        <f>IF(Y61="","",(Y61+'Sheet1 '!$G$20)*'Sheet1 '!$H$20)</f>
        <v>24.14</v>
      </c>
    </row>
    <row r="62" spans="1:26" ht="14.25" outlineLevel="1" x14ac:dyDescent="0.2">
      <c r="A62" s="18"/>
      <c r="B62" s="37">
        <v>10</v>
      </c>
      <c r="C62" s="38" t="s">
        <v>15</v>
      </c>
      <c r="D62" s="39" t="s">
        <v>10</v>
      </c>
      <c r="E62" s="40" t="s">
        <v>7</v>
      </c>
      <c r="F62" s="57"/>
      <c r="G62" s="48">
        <v>29.65</v>
      </c>
      <c r="H62" s="297">
        <f>IF(G62="","",(G62+'Sheet1 '!$G$21)*'Sheet1 '!$H$21)</f>
        <v>29.59</v>
      </c>
      <c r="I62" s="48"/>
      <c r="J62" s="297" t="str">
        <f>IF(I62="","",(I62+'Sheet1 '!$G$21)*'Sheet1 '!$H$21)</f>
        <v/>
      </c>
      <c r="K62" s="48"/>
      <c r="L62" s="48"/>
      <c r="M62" s="48"/>
      <c r="N62" s="48"/>
      <c r="O62" s="48">
        <v>24.5</v>
      </c>
      <c r="P62" s="297">
        <f>IF(O62="","",(O62+'Sheet1 '!$G$21)*'Sheet1 '!$H$21)</f>
        <v>24.44</v>
      </c>
      <c r="Q62" s="48">
        <v>28.5</v>
      </c>
      <c r="R62" s="297">
        <f>IF(Q62="","",(Q62+'Sheet1 '!$G$21)*'Sheet1 '!$H$21)</f>
        <v>28.44</v>
      </c>
      <c r="S62" s="48">
        <v>23.5</v>
      </c>
      <c r="T62" s="297">
        <f>IF(S62="","",(S62+'Sheet1 '!$G$21)*'Sheet1 '!$H$21)</f>
        <v>23.44</v>
      </c>
      <c r="U62" s="48">
        <v>26</v>
      </c>
      <c r="V62" s="297">
        <f>IF(U62="","",(U62+'Sheet1 '!$G$21)*'Sheet1 '!$H$21)</f>
        <v>25.94</v>
      </c>
      <c r="W62" s="48"/>
      <c r="X62" s="48"/>
      <c r="Y62" s="48">
        <v>24.7</v>
      </c>
      <c r="Z62" s="297">
        <f>IF(Y62="","",(Y62+'Sheet1 '!$G$21)*'Sheet1 '!$H$21)</f>
        <v>24.64</v>
      </c>
    </row>
    <row r="63" spans="1:26" ht="14.25" outlineLevel="1" x14ac:dyDescent="0.2">
      <c r="A63" s="18"/>
      <c r="B63" s="37">
        <v>11</v>
      </c>
      <c r="C63" s="38" t="s">
        <v>15</v>
      </c>
      <c r="D63" s="39" t="s">
        <v>31</v>
      </c>
      <c r="E63" s="40" t="s">
        <v>7</v>
      </c>
      <c r="F63" s="57"/>
      <c r="G63" s="48">
        <v>29.65</v>
      </c>
      <c r="H63" s="297">
        <f>IF(G63="","",(G63+'Sheet1 '!$G$22)*'Sheet1 '!$H$22)</f>
        <v>29.59</v>
      </c>
      <c r="I63" s="48"/>
      <c r="J63" s="297" t="str">
        <f>IF(I63="","",(I63+'Sheet1 '!$G$22)*'Sheet1 '!$H$22)</f>
        <v/>
      </c>
      <c r="K63" s="48"/>
      <c r="L63" s="48"/>
      <c r="M63" s="48"/>
      <c r="N63" s="48"/>
      <c r="O63" s="48">
        <v>24.5</v>
      </c>
      <c r="P63" s="297">
        <f>IF(O63="","",(O63+'Sheet1 '!$G$22)*'Sheet1 '!$H$22)</f>
        <v>24.44</v>
      </c>
      <c r="Q63" s="48">
        <v>28.5</v>
      </c>
      <c r="R63" s="297">
        <f>IF(Q63="","",(Q63+'Sheet1 '!$G$22)*'Sheet1 '!$H$22)</f>
        <v>28.44</v>
      </c>
      <c r="S63" s="48"/>
      <c r="T63" s="297" t="str">
        <f>IF(S63="","",(S63+'Sheet1 '!$G$22)*'Sheet1 '!$H$22)</f>
        <v/>
      </c>
      <c r="U63" s="48"/>
      <c r="V63" s="297" t="str">
        <f>IF(U63="","",(U63+'Sheet1 '!$G$22)*'Sheet1 '!$H$22)</f>
        <v/>
      </c>
      <c r="W63" s="48"/>
      <c r="X63" s="48"/>
      <c r="Y63" s="48">
        <v>24.7</v>
      </c>
      <c r="Z63" s="297">
        <f>IF(Y63="","",(Y63+'Sheet1 '!$G$22)*'Sheet1 '!$H$22)</f>
        <v>24.64</v>
      </c>
    </row>
    <row r="64" spans="1:26" ht="14.25" outlineLevel="1" x14ac:dyDescent="0.2">
      <c r="A64" s="18"/>
      <c r="B64" s="37">
        <v>12</v>
      </c>
      <c r="C64" s="38" t="s">
        <v>16</v>
      </c>
      <c r="D64" s="39" t="s">
        <v>31</v>
      </c>
      <c r="E64" s="40" t="s">
        <v>7</v>
      </c>
      <c r="F64" s="57"/>
      <c r="G64" s="48">
        <v>30.65</v>
      </c>
      <c r="H64" s="297">
        <f>IF(G64="","",(G64+'Sheet1 '!$G$23)*'Sheet1 '!$H$23)</f>
        <v>30.59</v>
      </c>
      <c r="I64" s="48">
        <v>27</v>
      </c>
      <c r="J64" s="297">
        <f>IF(I64="","",(I64+'Sheet1 '!$G$23)*'Sheet1 '!$H$23)</f>
        <v>26.94</v>
      </c>
      <c r="K64" s="48"/>
      <c r="L64" s="48"/>
      <c r="M64" s="48"/>
      <c r="N64" s="48"/>
      <c r="O64" s="48">
        <v>21.5</v>
      </c>
      <c r="P64" s="297">
        <f>IF(O64="","",(O64+'Sheet1 '!$G$23)*'Sheet1 '!$H$23)</f>
        <v>21.44</v>
      </c>
      <c r="Q64" s="48">
        <v>28.99</v>
      </c>
      <c r="R64" s="297">
        <f>IF(Q64="","",(Q64+'Sheet1 '!$G$23)*'Sheet1 '!$H$23)</f>
        <v>28.93</v>
      </c>
      <c r="S64" s="48">
        <v>25.5</v>
      </c>
      <c r="T64" s="297">
        <f>IF(S64="","",(S64+'Sheet1 '!$G$23)*'Sheet1 '!$H$23)</f>
        <v>25.44</v>
      </c>
      <c r="U64" s="48">
        <v>26</v>
      </c>
      <c r="V64" s="297">
        <f>IF(U64="","",(U64+'Sheet1 '!$G$23)*'Sheet1 '!$H$23)</f>
        <v>25.94</v>
      </c>
      <c r="W64" s="48"/>
      <c r="X64" s="48"/>
      <c r="Y64" s="48">
        <v>26.7</v>
      </c>
      <c r="Z64" s="297">
        <f>IF(Y64="","",(Y64+'Sheet1 '!$G$23)*'Sheet1 '!$H$23)</f>
        <v>26.64</v>
      </c>
    </row>
    <row r="65" spans="1:26" ht="14.25" outlineLevel="1" x14ac:dyDescent="0.2">
      <c r="A65" s="18"/>
      <c r="B65" s="37">
        <v>13</v>
      </c>
      <c r="C65" s="38" t="s">
        <v>17</v>
      </c>
      <c r="D65" s="39" t="s">
        <v>31</v>
      </c>
      <c r="E65" s="40" t="s">
        <v>7</v>
      </c>
      <c r="F65" s="57"/>
      <c r="G65" s="48">
        <v>30.65</v>
      </c>
      <c r="H65" s="297">
        <f>IF(G65="","",(G65+'Sheet1 '!$G$24)*'Sheet1 '!$H$24)</f>
        <v>30.59</v>
      </c>
      <c r="I65" s="48"/>
      <c r="J65" s="297" t="str">
        <f>IF(I65="","",(I65+'Sheet1 '!$G$24)*'Sheet1 '!$H$24)</f>
        <v/>
      </c>
      <c r="K65" s="48"/>
      <c r="L65" s="48"/>
      <c r="M65" s="48"/>
      <c r="N65" s="48"/>
      <c r="O65" s="48">
        <v>21.5</v>
      </c>
      <c r="P65" s="297">
        <f>IF(O65="","",(O65+'Sheet1 '!$G$24)*'Sheet1 '!$H$24)</f>
        <v>21.44</v>
      </c>
      <c r="Q65" s="48">
        <v>30.24</v>
      </c>
      <c r="R65" s="297">
        <f>IF(Q65="","",(Q65+'Sheet1 '!$G$24)*'Sheet1 '!$H$24)</f>
        <v>30.18</v>
      </c>
      <c r="S65" s="48"/>
      <c r="T65" s="297" t="str">
        <f>IF(S65="","",(S65+'Sheet1 '!$G$24)*'Sheet1 '!$H$24)</f>
        <v/>
      </c>
      <c r="U65" s="48">
        <v>27</v>
      </c>
      <c r="V65" s="297">
        <f>IF(U65="","",(U65+'Sheet1 '!$G$24)*'Sheet1 '!$H$24)</f>
        <v>26.94</v>
      </c>
      <c r="W65" s="48"/>
      <c r="X65" s="48"/>
      <c r="Y65" s="48">
        <v>28.7</v>
      </c>
      <c r="Z65" s="297">
        <f>IF(Y65="","",(Y65+'Sheet1 '!$G$24)*'Sheet1 '!$H$24)</f>
        <v>28.64</v>
      </c>
    </row>
    <row r="66" spans="1:26" ht="14.25" outlineLevel="1" x14ac:dyDescent="0.2">
      <c r="A66" s="18"/>
      <c r="B66" s="37">
        <v>14</v>
      </c>
      <c r="C66" s="38" t="s">
        <v>18</v>
      </c>
      <c r="D66" s="39" t="s">
        <v>10</v>
      </c>
      <c r="E66" s="40" t="s">
        <v>7</v>
      </c>
      <c r="F66" s="57"/>
      <c r="G66" s="48">
        <v>30.65</v>
      </c>
      <c r="H66" s="297">
        <f>IF(G66="","",(G66+'Sheet1 '!$G$25)*'Sheet1 '!$H$25)</f>
        <v>30.59</v>
      </c>
      <c r="I66" s="48">
        <v>30</v>
      </c>
      <c r="J66" s="297">
        <f>IF(I66="","",(I66+'Sheet1 '!$G$25)*'Sheet1 '!$H$25)</f>
        <v>29.94</v>
      </c>
      <c r="K66" s="48"/>
      <c r="L66" s="48"/>
      <c r="M66" s="48"/>
      <c r="N66" s="48"/>
      <c r="O66" s="48">
        <v>25</v>
      </c>
      <c r="P66" s="297">
        <f>IF(O66="","",(O66+'Sheet1 '!$G$25)*'Sheet1 '!$H$25)</f>
        <v>24.94</v>
      </c>
      <c r="Q66" s="48">
        <v>28.99</v>
      </c>
      <c r="R66" s="297">
        <f>IF(Q66="","",(Q66+'Sheet1 '!$G$25)*'Sheet1 '!$H$25)</f>
        <v>28.93</v>
      </c>
      <c r="S66" s="48">
        <v>27.5</v>
      </c>
      <c r="T66" s="297">
        <f>IF(S66="","",(S66+'Sheet1 '!$G$25)*'Sheet1 '!$H$25)</f>
        <v>27.44</v>
      </c>
      <c r="U66" s="48">
        <v>26</v>
      </c>
      <c r="V66" s="297">
        <f>IF(U66="","",(U66+'Sheet1 '!$G$25)*'Sheet1 '!$H$25)</f>
        <v>25.94</v>
      </c>
      <c r="W66" s="48"/>
      <c r="X66" s="48"/>
      <c r="Y66" s="48">
        <v>28.7</v>
      </c>
      <c r="Z66" s="297">
        <f>IF(Y66="","",(Y66+'Sheet1 '!$G$25)*'Sheet1 '!$H$25)</f>
        <v>28.64</v>
      </c>
    </row>
    <row r="67" spans="1:26" ht="14.25" outlineLevel="1" x14ac:dyDescent="0.2">
      <c r="A67" s="18"/>
      <c r="B67" s="37">
        <v>15</v>
      </c>
      <c r="C67" s="38" t="s">
        <v>18</v>
      </c>
      <c r="D67" s="39" t="s">
        <v>31</v>
      </c>
      <c r="E67" s="40" t="s">
        <v>7</v>
      </c>
      <c r="F67" s="57"/>
      <c r="G67" s="48">
        <v>30.65</v>
      </c>
      <c r="H67" s="297">
        <f>IF(G67="","",(G67+'Sheet1 '!$G$26)*'Sheet1 '!$H$26)</f>
        <v>30.59</v>
      </c>
      <c r="I67" s="48">
        <v>30</v>
      </c>
      <c r="J67" s="297">
        <f>IF(I67="","",(I67+'Sheet1 '!$G$26)*'Sheet1 '!$H$26)</f>
        <v>29.94</v>
      </c>
      <c r="K67" s="48"/>
      <c r="L67" s="48"/>
      <c r="M67" s="48"/>
      <c r="N67" s="48"/>
      <c r="O67" s="48">
        <v>25</v>
      </c>
      <c r="P67" s="297">
        <f>IF(O67="","",(O67+'Sheet1 '!$G$26)*'Sheet1 '!$H$26)</f>
        <v>24.94</v>
      </c>
      <c r="Q67" s="48">
        <v>28.99</v>
      </c>
      <c r="R67" s="297">
        <f>IF(Q67="","",(Q67+'Sheet1 '!$G$26)*'Sheet1 '!$H$26)</f>
        <v>28.93</v>
      </c>
      <c r="S67" s="48"/>
      <c r="T67" s="297" t="str">
        <f>IF(S67="","",(S67+'Sheet1 '!$G$26)*'Sheet1 '!$H$26)</f>
        <v/>
      </c>
      <c r="U67" s="48"/>
      <c r="V67" s="297" t="str">
        <f>IF(U67="","",(U67+'Sheet1 '!$G$26)*'Sheet1 '!$H$26)</f>
        <v/>
      </c>
      <c r="W67" s="48"/>
      <c r="X67" s="48"/>
      <c r="Y67" s="48">
        <v>28.7</v>
      </c>
      <c r="Z67" s="297">
        <f>IF(Y67="","",(Y67+'Sheet1 '!$G$26)*'Sheet1 '!$H$26)</f>
        <v>28.64</v>
      </c>
    </row>
    <row r="68" spans="1:26" ht="14.25" outlineLevel="1" x14ac:dyDescent="0.2">
      <c r="A68" s="18"/>
      <c r="B68" s="37">
        <v>16</v>
      </c>
      <c r="C68" s="38" t="s">
        <v>19</v>
      </c>
      <c r="D68" s="39" t="s">
        <v>10</v>
      </c>
      <c r="E68" s="40" t="s">
        <v>7</v>
      </c>
      <c r="F68" s="57"/>
      <c r="G68" s="48">
        <v>30.65</v>
      </c>
      <c r="H68" s="297">
        <f>IF(G68="","",(G68+'Sheet1 '!$G$27)*'Sheet1 '!$H$27)</f>
        <v>30.59</v>
      </c>
      <c r="I68" s="48"/>
      <c r="J68" s="297" t="str">
        <f>IF(I68="","",(I68+'Sheet1 '!$G$27)*'Sheet1 '!$H$27)</f>
        <v/>
      </c>
      <c r="K68" s="48"/>
      <c r="L68" s="48"/>
      <c r="M68" s="48"/>
      <c r="N68" s="48"/>
      <c r="O68" s="48">
        <v>24.75</v>
      </c>
      <c r="P68" s="297">
        <f>IF(O68="","",(O68+'Sheet1 '!$G$27)*'Sheet1 '!$H$27)</f>
        <v>24.69</v>
      </c>
      <c r="Q68" s="48"/>
      <c r="R68" s="297" t="str">
        <f>IF(Q68="","",(Q68+'Sheet1 '!$G$27)*'Sheet1 '!$H$27)</f>
        <v/>
      </c>
      <c r="S68" s="48"/>
      <c r="T68" s="297" t="str">
        <f>IF(S68="","",(S68+'Sheet1 '!$G$27)*'Sheet1 '!$H$27)</f>
        <v/>
      </c>
      <c r="U68" s="48">
        <v>26.5</v>
      </c>
      <c r="V68" s="297">
        <f>IF(U68="","",(U68+'Sheet1 '!$G$27)*'Sheet1 '!$H$27)</f>
        <v>26.44</v>
      </c>
      <c r="W68" s="48"/>
      <c r="X68" s="48"/>
      <c r="Y68" s="48">
        <v>30.2</v>
      </c>
      <c r="Z68" s="297">
        <f>IF(Y68="","",(Y68+'Sheet1 '!$G$27)*'Sheet1 '!$H$27)</f>
        <v>30.14</v>
      </c>
    </row>
    <row r="69" spans="1:26" ht="14.25" outlineLevel="1" x14ac:dyDescent="0.2">
      <c r="A69" s="18"/>
      <c r="B69" s="37">
        <v>17</v>
      </c>
      <c r="C69" s="38" t="s">
        <v>19</v>
      </c>
      <c r="D69" s="39" t="s">
        <v>31</v>
      </c>
      <c r="E69" s="40" t="s">
        <v>7</v>
      </c>
      <c r="F69" s="57"/>
      <c r="G69" s="48">
        <v>30.65</v>
      </c>
      <c r="H69" s="297">
        <f>IF(G69="","",(G69+'Sheet1 '!$G$28)*'Sheet1 '!$H$28)</f>
        <v>30.59</v>
      </c>
      <c r="I69" s="48"/>
      <c r="J69" s="297" t="str">
        <f>IF(I69="","",(I69+'Sheet1 '!$G$28)*'Sheet1 '!$H$28)</f>
        <v/>
      </c>
      <c r="K69" s="48"/>
      <c r="L69" s="48"/>
      <c r="M69" s="48"/>
      <c r="N69" s="48"/>
      <c r="O69" s="48">
        <v>24.75</v>
      </c>
      <c r="P69" s="297">
        <f>IF(O69="","",(O69+'Sheet1 '!$G$28)*'Sheet1 '!$H$28)</f>
        <v>24.69</v>
      </c>
      <c r="Q69" s="48"/>
      <c r="R69" s="297" t="str">
        <f>IF(Q69="","",(Q69+'Sheet1 '!$G$28)*'Sheet1 '!$H$28)</f>
        <v/>
      </c>
      <c r="S69" s="48"/>
      <c r="T69" s="297" t="str">
        <f>IF(S69="","",(S69+'Sheet1 '!$G$28)*'Sheet1 '!$H$28)</f>
        <v/>
      </c>
      <c r="U69" s="48"/>
      <c r="V69" s="297" t="str">
        <f>IF(U69="","",(U69+'Sheet1 '!$G$28)*'Sheet1 '!$H$28)</f>
        <v/>
      </c>
      <c r="W69" s="48"/>
      <c r="X69" s="48"/>
      <c r="Y69" s="48">
        <v>30.2</v>
      </c>
      <c r="Z69" s="297">
        <f>IF(Y69="","",(Y69+'Sheet1 '!$G$28)*'Sheet1 '!$H$28)</f>
        <v>30.14</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f>IF(G72="","",(G72+'Sheet1 '!$G$31)*'Sheet1 '!$H$31)</f>
        <v>33.69</v>
      </c>
      <c r="I72" s="48">
        <v>31</v>
      </c>
      <c r="J72" s="297">
        <f>IF(I72="","",(I72+'Sheet1 '!$G$31)*'Sheet1 '!$H$31)</f>
        <v>30.94</v>
      </c>
      <c r="K72" s="48"/>
      <c r="L72" s="48"/>
      <c r="M72" s="48"/>
      <c r="N72" s="48"/>
      <c r="O72" s="48">
        <v>25.25</v>
      </c>
      <c r="P72" s="297">
        <f>IF(O72="","",(O72+'Sheet1 '!$G$31)*'Sheet1 '!$H$31)</f>
        <v>25.19</v>
      </c>
      <c r="Q72" s="48">
        <v>29.49</v>
      </c>
      <c r="R72" s="297">
        <f>IF(Q72="","",(Q72+'Sheet1 '!$G$31)*'Sheet1 '!$H$31)</f>
        <v>29.43</v>
      </c>
      <c r="S72" s="48">
        <v>28.5</v>
      </c>
      <c r="T72" s="297">
        <f>IF(S72="","",(S72+'Sheet1 '!$G$31)*'Sheet1 '!$H$31)</f>
        <v>28.44</v>
      </c>
      <c r="U72" s="48">
        <v>41</v>
      </c>
      <c r="V72" s="297">
        <f>IF(U72="","",(U72+'Sheet1 '!$G$31)*'Sheet1 '!$H$31)</f>
        <v>40.94</v>
      </c>
      <c r="W72" s="48"/>
      <c r="X72" s="48"/>
      <c r="Y72" s="48">
        <v>28.7</v>
      </c>
      <c r="Z72" s="297">
        <f>IF(Y72="","",(Y72+'Sheet1 '!$G$31)*'Sheet1 '!$H$31)</f>
        <v>28.64</v>
      </c>
    </row>
    <row r="73" spans="1:26" ht="14.25" outlineLevel="1" x14ac:dyDescent="0.2">
      <c r="A73" s="18"/>
      <c r="B73" s="37">
        <v>21</v>
      </c>
      <c r="C73" s="38" t="s">
        <v>21</v>
      </c>
      <c r="D73" s="39" t="s">
        <v>31</v>
      </c>
      <c r="E73" s="40" t="s">
        <v>7</v>
      </c>
      <c r="F73" s="57"/>
      <c r="G73" s="48">
        <v>33.75</v>
      </c>
      <c r="H73" s="297">
        <f>IF(G73="","",(G73+'Sheet1 '!$G$32)*'Sheet1 '!$H$32)</f>
        <v>33.69</v>
      </c>
      <c r="I73" s="48">
        <v>31</v>
      </c>
      <c r="J73" s="297">
        <f>IF(I73="","",(I73+'Sheet1 '!$G$32)*'Sheet1 '!$H$32)</f>
        <v>30.94</v>
      </c>
      <c r="K73" s="48"/>
      <c r="L73" s="48"/>
      <c r="M73" s="48"/>
      <c r="N73" s="48"/>
      <c r="O73" s="48">
        <v>25.25</v>
      </c>
      <c r="P73" s="297">
        <f>IF(O73="","",(O73+'Sheet1 '!$G$32)*'Sheet1 '!$H$32)</f>
        <v>25.19</v>
      </c>
      <c r="Q73" s="48">
        <v>29.49</v>
      </c>
      <c r="R73" s="297">
        <f>IF(Q73="","",(Q73+'Sheet1 '!$G$32)*'Sheet1 '!$H$32)</f>
        <v>29.43</v>
      </c>
      <c r="S73" s="48"/>
      <c r="T73" s="297" t="str">
        <f>IF(S73="","",(S73+'Sheet1 '!$G$32)*'Sheet1 '!$H$32)</f>
        <v/>
      </c>
      <c r="U73" s="48"/>
      <c r="V73" s="297" t="str">
        <f>IF(U73="","",(U73+'Sheet1 '!$G$32)*'Sheet1 '!$H$32)</f>
        <v/>
      </c>
      <c r="W73" s="48"/>
      <c r="X73" s="48"/>
      <c r="Y73" s="48">
        <v>28.7</v>
      </c>
      <c r="Z73" s="297">
        <f>IF(Y73="","",(Y73+'Sheet1 '!$G$32)*'Sheet1 '!$H$32)</f>
        <v>28.64</v>
      </c>
    </row>
    <row r="74" spans="1:26" ht="14.25" outlineLevel="1" x14ac:dyDescent="0.2">
      <c r="A74" s="18"/>
      <c r="B74" s="37">
        <v>22</v>
      </c>
      <c r="C74" s="38" t="s">
        <v>22</v>
      </c>
      <c r="D74" s="39" t="s">
        <v>10</v>
      </c>
      <c r="E74" s="40" t="s">
        <v>7</v>
      </c>
      <c r="F74" s="57"/>
      <c r="G74" s="48">
        <v>44.05</v>
      </c>
      <c r="H74" s="297">
        <f>IF(G74="","",(G74+'Sheet1 '!$G$33)*'Sheet1 '!$H$33)</f>
        <v>43.989999999999995</v>
      </c>
      <c r="I74" s="48"/>
      <c r="J74" s="297" t="str">
        <f>IF(I74="","",(I74+'Sheet1 '!$G$33)*'Sheet1 '!$H$33)</f>
        <v/>
      </c>
      <c r="K74" s="48"/>
      <c r="L74" s="48"/>
      <c r="M74" s="48"/>
      <c r="N74" s="48"/>
      <c r="O74" s="48">
        <v>25.25</v>
      </c>
      <c r="P74" s="297">
        <f>IF(O74="","",(O74+'Sheet1 '!$G$33)*'Sheet1 '!$H$33)</f>
        <v>25.19</v>
      </c>
      <c r="Q74" s="48"/>
      <c r="R74" s="297" t="str">
        <f>IF(Q74="","",(Q74+'Sheet1 '!$G$33)*'Sheet1 '!$H$33)</f>
        <v/>
      </c>
      <c r="S74" s="48"/>
      <c r="T74" s="297" t="str">
        <f>IF(S74="","",(S74+'Sheet1 '!$G$33)*'Sheet1 '!$H$33)</f>
        <v/>
      </c>
      <c r="U74" s="48"/>
      <c r="V74" s="297" t="str">
        <f>IF(U74="","",(U74+'Sheet1 '!$G$33)*'Sheet1 '!$H$33)</f>
        <v/>
      </c>
      <c r="W74" s="48"/>
      <c r="X74" s="48"/>
      <c r="Y74" s="48">
        <v>28.7</v>
      </c>
      <c r="Z74" s="297">
        <f>IF(Y74="","",(Y74+'Sheet1 '!$G$33)*'Sheet1 '!$H$33)</f>
        <v>28.64</v>
      </c>
    </row>
    <row r="75" spans="1:26" ht="14.25" outlineLevel="1" x14ac:dyDescent="0.2">
      <c r="A75" s="18"/>
      <c r="B75" s="37">
        <v>23</v>
      </c>
      <c r="C75" s="38" t="s">
        <v>22</v>
      </c>
      <c r="D75" s="39" t="s">
        <v>31</v>
      </c>
      <c r="E75" s="40" t="s">
        <v>7</v>
      </c>
      <c r="F75" s="57"/>
      <c r="G75" s="48">
        <v>44.05</v>
      </c>
      <c r="H75" s="297">
        <f>IF(G75="","",(G75+'Sheet1 '!$G$34)*'Sheet1 '!$H$34)</f>
        <v>43.989999999999995</v>
      </c>
      <c r="I75" s="48"/>
      <c r="J75" s="297" t="str">
        <f>IF(I75="","",(I75+'Sheet1 '!$G$34)*'Sheet1 '!$H$34)</f>
        <v/>
      </c>
      <c r="K75" s="48"/>
      <c r="L75" s="48"/>
      <c r="M75" s="48"/>
      <c r="N75" s="48"/>
      <c r="O75" s="48">
        <v>25.25</v>
      </c>
      <c r="P75" s="297">
        <f>IF(O75="","",(O75+'Sheet1 '!$G$34)*'Sheet1 '!$H$34)</f>
        <v>25.19</v>
      </c>
      <c r="Q75" s="48"/>
      <c r="R75" s="297" t="str">
        <f>IF(Q75="","",(Q75+'Sheet1 '!$G$34)*'Sheet1 '!$H$34)</f>
        <v/>
      </c>
      <c r="S75" s="48"/>
      <c r="T75" s="297" t="str">
        <f>IF(S75="","",(S75+'Sheet1 '!$G$34)*'Sheet1 '!$H$34)</f>
        <v/>
      </c>
      <c r="U75" s="48"/>
      <c r="V75" s="297" t="str">
        <f>IF(U75="","",(U75+'Sheet1 '!$G$34)*'Sheet1 '!$H$34)</f>
        <v/>
      </c>
      <c r="W75" s="48"/>
      <c r="X75" s="48"/>
      <c r="Y75" s="48">
        <v>28.7</v>
      </c>
      <c r="Z75" s="297">
        <f>IF(Y75="","",(Y75+'Sheet1 '!$G$34)*'Sheet1 '!$H$34)</f>
        <v>28.64</v>
      </c>
    </row>
    <row r="76" spans="1:26" ht="15" outlineLevel="1" x14ac:dyDescent="0.25">
      <c r="A76" s="18"/>
      <c r="B76" s="120">
        <v>24</v>
      </c>
      <c r="C76" s="121" t="s">
        <v>23</v>
      </c>
      <c r="D76" s="122" t="s">
        <v>10</v>
      </c>
      <c r="E76" s="123" t="s">
        <v>7</v>
      </c>
      <c r="F76" s="124" t="s">
        <v>408</v>
      </c>
      <c r="G76" s="133">
        <v>31.2</v>
      </c>
      <c r="H76" s="323">
        <f>IF(G76="","",(G76+'Sheet1 '!$G$35)*'Sheet1 '!$H$35)</f>
        <v>31.14</v>
      </c>
      <c r="I76" s="126"/>
      <c r="J76" s="304" t="str">
        <f>IF(I76="","",(I76+'Sheet1 '!$G$35)*'Sheet1 '!$H$35)</f>
        <v/>
      </c>
      <c r="K76" s="126"/>
      <c r="L76" s="126"/>
      <c r="M76" s="126"/>
      <c r="N76" s="126"/>
      <c r="O76" s="126"/>
      <c r="P76" s="304" t="str">
        <f>IF(O76="","",(O76+'Sheet1 '!$G$35)*'Sheet1 '!$H$35)</f>
        <v/>
      </c>
      <c r="Q76" s="126">
        <v>32.24</v>
      </c>
      <c r="R76" s="304">
        <f>IF(Q76="","",(Q76+'Sheet1 '!$G$35)*'Sheet1 '!$H$35)</f>
        <v>32.18</v>
      </c>
      <c r="S76" s="126"/>
      <c r="T76" s="304" t="str">
        <f>IF(S76="","",(S76+'Sheet1 '!$G$35)*'Sheet1 '!$H$35)</f>
        <v/>
      </c>
      <c r="U76" s="126"/>
      <c r="V76" s="304" t="str">
        <f>IF(U76="","",(U76+'Sheet1 '!$G$35)*'Sheet1 '!$H$35)</f>
        <v/>
      </c>
      <c r="W76" s="126"/>
      <c r="X76" s="126"/>
      <c r="Y76" s="133">
        <v>31.2</v>
      </c>
      <c r="Z76" s="323">
        <f>IF(Y76="","",(Y76+'Sheet1 '!$G$35)*'Sheet1 '!$H$35)</f>
        <v>31.14</v>
      </c>
    </row>
    <row r="77" spans="1:26" ht="15" outlineLevel="1" x14ac:dyDescent="0.25">
      <c r="A77" s="18"/>
      <c r="B77" s="120">
        <v>25</v>
      </c>
      <c r="C77" s="121" t="s">
        <v>23</v>
      </c>
      <c r="D77" s="122" t="s">
        <v>31</v>
      </c>
      <c r="E77" s="123" t="s">
        <v>7</v>
      </c>
      <c r="F77" s="124" t="s">
        <v>408</v>
      </c>
      <c r="G77" s="133">
        <v>31.2</v>
      </c>
      <c r="H77" s="323">
        <f>IF(G77="","",(G77+'Sheet1 '!$G$36)*'Sheet1 '!$H$36)</f>
        <v>31.14</v>
      </c>
      <c r="I77" s="126"/>
      <c r="J77" s="304" t="str">
        <f>IF(I77="","",(I77+'Sheet1 '!$G$36)*'Sheet1 '!$H$36)</f>
        <v/>
      </c>
      <c r="K77" s="126"/>
      <c r="L77" s="126"/>
      <c r="M77" s="126"/>
      <c r="N77" s="126"/>
      <c r="O77" s="126"/>
      <c r="P77" s="304" t="str">
        <f>IF(O77="","",(O77+'Sheet1 '!$G$36)*'Sheet1 '!$H$36)</f>
        <v/>
      </c>
      <c r="Q77" s="126">
        <v>32.24</v>
      </c>
      <c r="R77" s="304">
        <f>IF(Q77="","",(Q77+'Sheet1 '!$G$36)*'Sheet1 '!$H$36)</f>
        <v>32.18</v>
      </c>
      <c r="S77" s="126"/>
      <c r="T77" s="304" t="str">
        <f>IF(S77="","",(S77+'Sheet1 '!$G$36)*'Sheet1 '!$H$36)</f>
        <v/>
      </c>
      <c r="U77" s="126"/>
      <c r="V77" s="304" t="str">
        <f>IF(U77="","",(U77+'Sheet1 '!$G$36)*'Sheet1 '!$H$36)</f>
        <v/>
      </c>
      <c r="W77" s="126"/>
      <c r="X77" s="126"/>
      <c r="Y77" s="133">
        <v>31.2</v>
      </c>
      <c r="Z77" s="323">
        <f>IF(Y77="","",(Y77+'Sheet1 '!$G$36)*'Sheet1 '!$H$36)</f>
        <v>31.14</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f>IF(Y78="","",(Y78+'Sheet1 '!$G$37)*'Sheet1 '!$H$37)</f>
        <v>31.14</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f>IF(Y79="","",(Y79+'Sheet1 '!$G$38)*'Sheet1 '!$H$38)</f>
        <v>31.14</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f>IF(O80="","",(O80+'Sheet1 '!$G$39)*'Sheet1 '!$H$39)</f>
        <v>21.94</v>
      </c>
      <c r="Q80" s="48"/>
      <c r="R80" s="297" t="str">
        <f>IF(Q80="","",(Q80+'Sheet1 '!$G$39)*'Sheet1 '!$H$39)</f>
        <v/>
      </c>
      <c r="S80" s="48"/>
      <c r="T80" s="297" t="str">
        <f>IF(S80="","",(S80+'Sheet1 '!$G$39)*'Sheet1 '!$H$39)</f>
        <v/>
      </c>
      <c r="U80" s="48">
        <v>27</v>
      </c>
      <c r="V80" s="297">
        <f>IF(U80="","",(U80+'Sheet1 '!$G$39)*'Sheet1 '!$H$39)</f>
        <v>26.94</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f>IF(G81="","",(G81+'Sheet1 '!$G$40)*'Sheet1 '!$H$40)</f>
        <v>33.69</v>
      </c>
      <c r="I81" s="48">
        <v>25</v>
      </c>
      <c r="J81" s="297">
        <f>IF(I81="","",(I81+'Sheet1 '!$G$40)*'Sheet1 '!$H$40)</f>
        <v>24.94</v>
      </c>
      <c r="K81" s="48"/>
      <c r="L81" s="48"/>
      <c r="M81" s="48"/>
      <c r="N81" s="48"/>
      <c r="O81" s="48">
        <v>23.5</v>
      </c>
      <c r="P81" s="297">
        <f>IF(O81="","",(O81+'Sheet1 '!$G$40)*'Sheet1 '!$H$40)</f>
        <v>23.44</v>
      </c>
      <c r="Q81" s="48">
        <v>29.04</v>
      </c>
      <c r="R81" s="297">
        <f>IF(Q81="","",(Q81+'Sheet1 '!$G$40)*'Sheet1 '!$H$40)</f>
        <v>28.98</v>
      </c>
      <c r="S81" s="48">
        <v>29.5</v>
      </c>
      <c r="T81" s="297">
        <f>IF(S81="","",(S81+'Sheet1 '!$G$40)*'Sheet1 '!$H$40)</f>
        <v>29.44</v>
      </c>
      <c r="U81" s="48">
        <v>26.25</v>
      </c>
      <c r="V81" s="297">
        <f>IF(U81="","",(U81+'Sheet1 '!$G$40)*'Sheet1 '!$H$40)</f>
        <v>26.19</v>
      </c>
      <c r="W81" s="48"/>
      <c r="X81" s="48"/>
      <c r="Y81" s="48">
        <v>32.200000000000003</v>
      </c>
      <c r="Z81" s="297">
        <f>IF(Y81="","",(Y81+'Sheet1 '!$G$40)*'Sheet1 '!$H$40)</f>
        <v>32.14</v>
      </c>
    </row>
    <row r="82" spans="1:26" ht="14.25" outlineLevel="1" x14ac:dyDescent="0.2">
      <c r="A82" s="18"/>
      <c r="B82" s="37">
        <v>30</v>
      </c>
      <c r="C82" s="38" t="s">
        <v>25</v>
      </c>
      <c r="D82" s="39" t="s">
        <v>31</v>
      </c>
      <c r="E82" s="40" t="s">
        <v>7</v>
      </c>
      <c r="F82" s="57"/>
      <c r="G82" s="48">
        <v>33.75</v>
      </c>
      <c r="H82" s="297">
        <f>IF(G82="","",(G82+'Sheet1 '!$G$41)*'Sheet1 '!$H$41)</f>
        <v>33.69</v>
      </c>
      <c r="I82" s="48">
        <v>25</v>
      </c>
      <c r="J82" s="297">
        <f>IF(I82="","",(I82+'Sheet1 '!$G$41)*'Sheet1 '!$H$41)</f>
        <v>24.94</v>
      </c>
      <c r="K82" s="48"/>
      <c r="L82" s="48"/>
      <c r="M82" s="48"/>
      <c r="N82" s="48"/>
      <c r="O82" s="48">
        <v>23.5</v>
      </c>
      <c r="P82" s="297">
        <f>IF(O82="","",(O82+'Sheet1 '!$G$41)*'Sheet1 '!$H$41)</f>
        <v>23.44</v>
      </c>
      <c r="Q82" s="48">
        <v>29.04</v>
      </c>
      <c r="R82" s="297">
        <f>IF(Q82="","",(Q82+'Sheet1 '!$G$41)*'Sheet1 '!$H$41)</f>
        <v>28.98</v>
      </c>
      <c r="S82" s="48"/>
      <c r="T82" s="297" t="str">
        <f>IF(S82="","",(S82+'Sheet1 '!$G$41)*'Sheet1 '!$H$41)</f>
        <v/>
      </c>
      <c r="U82" s="48"/>
      <c r="V82" s="297" t="str">
        <f>IF(U82="","",(U82+'Sheet1 '!$G$41)*'Sheet1 '!$H$41)</f>
        <v/>
      </c>
      <c r="W82" s="48"/>
      <c r="X82" s="48"/>
      <c r="Y82" s="48">
        <v>32.200000000000003</v>
      </c>
      <c r="Z82" s="297">
        <f>IF(Y82="","",(Y82+'Sheet1 '!$G$41)*'Sheet1 '!$H$41)</f>
        <v>32.14</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f>IF(O83="","",(O83+'Sheet1 '!$G$42)*'Sheet1 '!$H$42)</f>
        <v>21.94</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f>IF(G85="","",(G85+'Sheet1 '!$G$44)*'Sheet1 '!$H$44)</f>
        <v>29.59</v>
      </c>
      <c r="I85" s="48"/>
      <c r="J85" s="297" t="str">
        <f>IF(I85="","",(I85+'Sheet1 '!$G$44)*'Sheet1 '!$H$44)</f>
        <v/>
      </c>
      <c r="K85" s="48"/>
      <c r="L85" s="48"/>
      <c r="M85" s="48"/>
      <c r="N85" s="48"/>
      <c r="O85" s="48">
        <v>25.25</v>
      </c>
      <c r="P85" s="297">
        <f>IF(O85="","",(O85+'Sheet1 '!$G$44)*'Sheet1 '!$H$44)</f>
        <v>25.19</v>
      </c>
      <c r="Q85" s="48">
        <v>28.59</v>
      </c>
      <c r="R85" s="297">
        <f>IF(Q85="","",(Q85+'Sheet1 '!$G$44)*'Sheet1 '!$H$44)</f>
        <v>28.53</v>
      </c>
      <c r="S85" s="48"/>
      <c r="T85" s="297" t="str">
        <f>IF(S85="","",(S85+'Sheet1 '!$G$44)*'Sheet1 '!$H$44)</f>
        <v/>
      </c>
      <c r="U85" s="48">
        <v>41</v>
      </c>
      <c r="V85" s="297">
        <f>IF(U85="","",(U85+'Sheet1 '!$G$44)*'Sheet1 '!$H$44)</f>
        <v>40.94</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f>IF(G86="","",(G86+'Sheet1 '!$G$45)*'Sheet1 '!$H$45)</f>
        <v>29.59</v>
      </c>
      <c r="I86" s="48"/>
      <c r="J86" s="297" t="str">
        <f>IF(I86="","",(I86+'Sheet1 '!$G$45)*'Sheet1 '!$H$45)</f>
        <v/>
      </c>
      <c r="K86" s="48"/>
      <c r="L86" s="48"/>
      <c r="M86" s="48"/>
      <c r="N86" s="48"/>
      <c r="O86" s="48">
        <v>25.25</v>
      </c>
      <c r="P86" s="297">
        <f>IF(O86="","",(O86+'Sheet1 '!$G$45)*'Sheet1 '!$H$45)</f>
        <v>25.19</v>
      </c>
      <c r="Q86" s="48">
        <v>28.59</v>
      </c>
      <c r="R86" s="297">
        <f>IF(Q86="","",(Q86+'Sheet1 '!$G$45)*'Sheet1 '!$H$45)</f>
        <v>28.53</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f>IF(G89="","",(G89+'Sheet1 '!$G$48)*'Sheet1 '!$H$48)</f>
        <v>43.989999999999995</v>
      </c>
      <c r="I89" s="48"/>
      <c r="J89" s="297" t="str">
        <f>IF(I89="","",(I89+'Sheet1 '!$G$48)*'Sheet1 '!$H$48)</f>
        <v/>
      </c>
      <c r="K89" s="48"/>
      <c r="L89" s="48"/>
      <c r="M89" s="48"/>
      <c r="N89" s="48"/>
      <c r="O89" s="48">
        <v>31</v>
      </c>
      <c r="P89" s="297">
        <f>IF(O89="","",(O89+'Sheet1 '!$G$48)*'Sheet1 '!$H$48)</f>
        <v>30.94</v>
      </c>
      <c r="Q89" s="48">
        <v>29.89</v>
      </c>
      <c r="R89" s="297">
        <f>IF(Q89="","",(Q89+'Sheet1 '!$G$48)*'Sheet1 '!$H$48)</f>
        <v>29.830000000000002</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f>IF(G90="","",(G90+'Sheet1 '!$G$49)*'Sheet1 '!$H$49)</f>
        <v>43.989999999999995</v>
      </c>
      <c r="I90" s="48"/>
      <c r="J90" s="297" t="str">
        <f>IF(I90="","",(I90+'Sheet1 '!$G$49)*'Sheet1 '!$H$49)</f>
        <v/>
      </c>
      <c r="K90" s="48"/>
      <c r="L90" s="48"/>
      <c r="M90" s="48"/>
      <c r="N90" s="48"/>
      <c r="O90" s="48">
        <v>31</v>
      </c>
      <c r="P90" s="297">
        <f>IF(O90="","",(O90+'Sheet1 '!$G$49)*'Sheet1 '!$H$49)</f>
        <v>30.94</v>
      </c>
      <c r="Q90" s="48">
        <v>29.89</v>
      </c>
      <c r="R90" s="297">
        <f>IF(Q90="","",(Q90+'Sheet1 '!$G$49)*'Sheet1 '!$H$49)</f>
        <v>29.830000000000002</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f>IF(U92="","",(U92+'Sheet1 '!$G$51)*'Sheet1 '!$H$51)</f>
        <v>24.94</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f>IF(G94="","",(G94+'Sheet1 '!$G$53)*'Sheet1 '!$H$53)</f>
        <v>33.69</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f>IF(G95="","",(G95+'Sheet1 '!$G$54)*'Sheet1 '!$H$54)</f>
        <v>26.990000000000002</v>
      </c>
      <c r="I95" s="48">
        <v>21</v>
      </c>
      <c r="J95" s="297">
        <f>IF(I95="","",(I95+'Sheet1 '!$G$54)*'Sheet1 '!$H$54)</f>
        <v>20.94</v>
      </c>
      <c r="K95" s="48"/>
      <c r="L95" s="48"/>
      <c r="M95" s="48"/>
      <c r="N95" s="48"/>
      <c r="O95" s="48">
        <v>16</v>
      </c>
      <c r="P95" s="297">
        <f>IF(O95="","",(O95+'Sheet1 '!$G$54)*'Sheet1 '!$H$54)</f>
        <v>15.94</v>
      </c>
      <c r="Q95" s="48"/>
      <c r="R95" s="297" t="str">
        <f>IF(Q95="","",(Q95+'Sheet1 '!$G$54)*'Sheet1 '!$H$54)</f>
        <v/>
      </c>
      <c r="S95" s="48"/>
      <c r="T95" s="297" t="str">
        <f>IF(S95="","",(S95+'Sheet1 '!$G$54)*'Sheet1 '!$H$54)</f>
        <v/>
      </c>
      <c r="U95" s="48"/>
      <c r="V95" s="297" t="str">
        <f>IF(U95="","",(U95+'Sheet1 '!$G$54)*'Sheet1 '!$H$54)</f>
        <v/>
      </c>
      <c r="W95" s="48"/>
      <c r="X95" s="48"/>
      <c r="Y95" s="48">
        <v>30</v>
      </c>
      <c r="Z95" s="297">
        <f>IF(Y95="","",(Y95+'Sheet1 '!$G$54)*'Sheet1 '!$H$54)</f>
        <v>29.94</v>
      </c>
    </row>
    <row r="96" spans="1:26" ht="14.25" outlineLevel="1" x14ac:dyDescent="0.2">
      <c r="A96" s="18"/>
      <c r="B96" s="37">
        <v>44</v>
      </c>
      <c r="C96" s="38" t="s">
        <v>33</v>
      </c>
      <c r="D96" s="39" t="s">
        <v>31</v>
      </c>
      <c r="E96" s="40" t="s">
        <v>7</v>
      </c>
      <c r="F96" s="57"/>
      <c r="G96" s="48">
        <v>35.549999999999997</v>
      </c>
      <c r="H96" s="297">
        <f>IF(G96="","",(G96+'Sheet1 '!$G$55)*'Sheet1 '!$H$55)</f>
        <v>35.489999999999995</v>
      </c>
      <c r="I96" s="48">
        <v>27.5</v>
      </c>
      <c r="J96" s="297">
        <f>IF(I96="","",(I96+'Sheet1 '!$G$55)*'Sheet1 '!$H$55)</f>
        <v>27.44</v>
      </c>
      <c r="K96" s="48"/>
      <c r="L96" s="48"/>
      <c r="M96" s="48"/>
      <c r="N96" s="48"/>
      <c r="O96" s="48">
        <v>25.24</v>
      </c>
      <c r="P96" s="297">
        <f>IF(O96="","",(O96+'Sheet1 '!$G$55)*'Sheet1 '!$H$55)</f>
        <v>25.18</v>
      </c>
      <c r="Q96" s="48">
        <v>41.49</v>
      </c>
      <c r="R96" s="297">
        <f>IF(Q96="","",(Q96+'Sheet1 '!$G$55)*'Sheet1 '!$H$55)</f>
        <v>41.43</v>
      </c>
      <c r="S96" s="48"/>
      <c r="T96" s="297" t="str">
        <f>IF(S96="","",(S96+'Sheet1 '!$G$55)*'Sheet1 '!$H$55)</f>
        <v/>
      </c>
      <c r="U96" s="48">
        <v>39</v>
      </c>
      <c r="V96" s="297">
        <f>IF(U96="","",(U96+'Sheet1 '!$G$55)*'Sheet1 '!$H$55)</f>
        <v>38.94</v>
      </c>
      <c r="W96" s="48"/>
      <c r="X96" s="48"/>
      <c r="Y96" s="48">
        <v>34.700000000000003</v>
      </c>
      <c r="Z96" s="297">
        <f>IF(Y96="","",(Y96+'Sheet1 '!$G$55)*'Sheet1 '!$H$55)</f>
        <v>34.64</v>
      </c>
    </row>
    <row r="97" spans="1:26" ht="14.25" outlineLevel="1" x14ac:dyDescent="0.2">
      <c r="A97" s="18"/>
      <c r="B97" s="37">
        <v>45</v>
      </c>
      <c r="C97" s="38" t="s">
        <v>35</v>
      </c>
      <c r="D97" s="39" t="s">
        <v>10</v>
      </c>
      <c r="E97" s="40" t="s">
        <v>7</v>
      </c>
      <c r="F97" s="57"/>
      <c r="G97" s="48">
        <v>33.5</v>
      </c>
      <c r="H97" s="297">
        <f>IF(G97="","",(G97+'Sheet1 '!$G$56)*'Sheet1 '!$H$56)</f>
        <v>33.44</v>
      </c>
      <c r="I97" s="48">
        <v>29</v>
      </c>
      <c r="J97" s="297">
        <f>IF(I97="","",(I97+'Sheet1 '!$G$56)*'Sheet1 '!$H$56)</f>
        <v>28.94</v>
      </c>
      <c r="K97" s="48"/>
      <c r="L97" s="48"/>
      <c r="M97" s="48"/>
      <c r="N97" s="48"/>
      <c r="O97" s="48">
        <v>27.5</v>
      </c>
      <c r="P97" s="297">
        <f>IF(O97="","",(O97+'Sheet1 '!$G$56)*'Sheet1 '!$H$56)</f>
        <v>27.44</v>
      </c>
      <c r="Q97" s="48">
        <v>34</v>
      </c>
      <c r="R97" s="297">
        <f>IF(Q97="","",(Q97+'Sheet1 '!$G$56)*'Sheet1 '!$H$56)</f>
        <v>33.94</v>
      </c>
      <c r="S97" s="48"/>
      <c r="T97" s="297" t="str">
        <f>IF(S97="","",(S97+'Sheet1 '!$G$56)*'Sheet1 '!$H$56)</f>
        <v/>
      </c>
      <c r="U97" s="48">
        <v>39</v>
      </c>
      <c r="V97" s="297">
        <f>IF(U97="","",(U97+'Sheet1 '!$G$56)*'Sheet1 '!$H$56)</f>
        <v>38.94</v>
      </c>
      <c r="W97" s="48"/>
      <c r="X97" s="48"/>
      <c r="Y97" s="48">
        <v>32.200000000000003</v>
      </c>
      <c r="Z97" s="297">
        <f>IF(Y97="","",(Y97+'Sheet1 '!$G$56)*'Sheet1 '!$H$56)</f>
        <v>32.14</v>
      </c>
    </row>
    <row r="98" spans="1:26" ht="14.25" outlineLevel="1" x14ac:dyDescent="0.2">
      <c r="A98" s="18"/>
      <c r="B98" s="37">
        <v>46</v>
      </c>
      <c r="C98" s="38" t="s">
        <v>35</v>
      </c>
      <c r="D98" s="39" t="s">
        <v>31</v>
      </c>
      <c r="E98" s="40" t="s">
        <v>7</v>
      </c>
      <c r="F98" s="57"/>
      <c r="G98" s="48">
        <v>33.5</v>
      </c>
      <c r="H98" s="297">
        <f>IF(G98="","",(G98+'Sheet1 '!$G$57)*'Sheet1 '!$H$57)</f>
        <v>33.44</v>
      </c>
      <c r="I98" s="48">
        <v>29</v>
      </c>
      <c r="J98" s="297">
        <f>IF(I98="","",(I98+'Sheet1 '!$G$57)*'Sheet1 '!$H$57)</f>
        <v>28.94</v>
      </c>
      <c r="K98" s="48"/>
      <c r="L98" s="48"/>
      <c r="M98" s="48"/>
      <c r="N98" s="48"/>
      <c r="O98" s="48">
        <v>27.5</v>
      </c>
      <c r="P98" s="297">
        <f>IF(O98="","",(O98+'Sheet1 '!$G$57)*'Sheet1 '!$H$57)</f>
        <v>27.44</v>
      </c>
      <c r="Q98" s="48">
        <v>34</v>
      </c>
      <c r="R98" s="297">
        <f>IF(Q98="","",(Q98+'Sheet1 '!$G$57)*'Sheet1 '!$H$57)</f>
        <v>33.94</v>
      </c>
      <c r="S98" s="48"/>
      <c r="T98" s="297" t="str">
        <f>IF(S98="","",(S98+'Sheet1 '!$G$57)*'Sheet1 '!$H$57)</f>
        <v/>
      </c>
      <c r="U98" s="48">
        <v>39</v>
      </c>
      <c r="V98" s="297">
        <f>IF(U98="","",(U98+'Sheet1 '!$G$57)*'Sheet1 '!$H$57)</f>
        <v>38.94</v>
      </c>
      <c r="W98" s="48"/>
      <c r="X98" s="48"/>
      <c r="Y98" s="48">
        <v>32.200000000000003</v>
      </c>
      <c r="Z98" s="297">
        <f>IF(Y98="","",(Y98+'Sheet1 '!$G$57)*'Sheet1 '!$H$57)</f>
        <v>32.14</v>
      </c>
    </row>
    <row r="99" spans="1:26" ht="15" outlineLevel="1" thickBot="1" x14ac:dyDescent="0.25">
      <c r="A99" s="47"/>
      <c r="B99" s="43">
        <v>47</v>
      </c>
      <c r="C99" s="44" t="s">
        <v>1</v>
      </c>
      <c r="D99" s="45" t="s">
        <v>31</v>
      </c>
      <c r="E99" s="46" t="s">
        <v>7</v>
      </c>
      <c r="F99" s="58"/>
      <c r="G99" s="49">
        <v>77.25</v>
      </c>
      <c r="H99" s="299">
        <f>IF(G99="","",(G99+'Sheet1 '!$G$58)*'Sheet1 '!$H$58)</f>
        <v>77.19</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f>IF(G100="","",(G100+'Sheet1 '!$G$12)*'Sheet1 '!$H$12)</f>
        <v>24.94</v>
      </c>
      <c r="I100" s="72">
        <v>22</v>
      </c>
      <c r="J100" s="297">
        <f>IF(I100="","",(I100+'Sheet1 '!$G$12)*'Sheet1 '!$H$12)</f>
        <v>21.94</v>
      </c>
      <c r="K100" s="72"/>
      <c r="L100" s="72"/>
      <c r="M100" s="72"/>
      <c r="N100" s="72"/>
      <c r="O100" s="72">
        <v>23</v>
      </c>
      <c r="P100" s="297">
        <f>IF(O100="","",(O100+'Sheet1 '!$G$12)*'Sheet1 '!$H$12)</f>
        <v>22.94</v>
      </c>
      <c r="Q100" s="72">
        <v>24.29</v>
      </c>
      <c r="R100" s="297">
        <f>IF(Q100="","",(Q100+'Sheet1 '!$G$12)*'Sheet1 '!$H$12)</f>
        <v>24.23</v>
      </c>
      <c r="S100" s="72">
        <v>23.5</v>
      </c>
      <c r="T100" s="297">
        <f>IF(S100="","",(S100+'Sheet1 '!$G$12)*'Sheet1 '!$H$12)</f>
        <v>23.44</v>
      </c>
      <c r="U100" s="72">
        <v>27</v>
      </c>
      <c r="V100" s="297">
        <f>IF(U100="","",(U100+'Sheet1 '!$G$12)*'Sheet1 '!$H$12)</f>
        <v>26.94</v>
      </c>
      <c r="W100" s="72"/>
      <c r="X100" s="72"/>
      <c r="Y100" s="72">
        <v>23.9</v>
      </c>
      <c r="Z100" s="297">
        <f>IF(Y100="","",(Y100+'Sheet1 '!$G$12)*'Sheet1 '!$H$12)</f>
        <v>23.84</v>
      </c>
    </row>
    <row r="101" spans="1:26" ht="14.25" outlineLevel="1" x14ac:dyDescent="0.2">
      <c r="A101" s="17"/>
      <c r="B101" s="37">
        <v>2</v>
      </c>
      <c r="C101" s="38" t="s">
        <v>11</v>
      </c>
      <c r="D101" s="39" t="s">
        <v>31</v>
      </c>
      <c r="E101" s="40" t="s">
        <v>7</v>
      </c>
      <c r="F101" s="57"/>
      <c r="G101" s="48">
        <v>25.5</v>
      </c>
      <c r="H101" s="297">
        <f>IF(G101="","",(G101+'Sheet1 '!$G$13)*'Sheet1 '!$H$13)</f>
        <v>25.44</v>
      </c>
      <c r="I101" s="48">
        <v>22</v>
      </c>
      <c r="J101" s="297">
        <f>IF(I101="","",(I101+'Sheet1 '!$G$13)*'Sheet1 '!$H$13)</f>
        <v>21.94</v>
      </c>
      <c r="K101" s="48"/>
      <c r="L101" s="48"/>
      <c r="M101" s="48"/>
      <c r="N101" s="48"/>
      <c r="O101" s="48">
        <v>23</v>
      </c>
      <c r="P101" s="297">
        <f>IF(O101="","",(O101+'Sheet1 '!$G$13)*'Sheet1 '!$H$13)</f>
        <v>22.94</v>
      </c>
      <c r="Q101" s="48">
        <v>24.29</v>
      </c>
      <c r="R101" s="297">
        <f>IF(Q101="","",(Q101+'Sheet1 '!$G$13)*'Sheet1 '!$H$13)</f>
        <v>24.23</v>
      </c>
      <c r="S101" s="48"/>
      <c r="T101" s="297" t="str">
        <f>IF(S101="","",(S101+'Sheet1 '!$G$13)*'Sheet1 '!$H$13)</f>
        <v/>
      </c>
      <c r="U101" s="48"/>
      <c r="V101" s="297" t="str">
        <f>IF(U101="","",(U101+'Sheet1 '!$G$13)*'Sheet1 '!$H$13)</f>
        <v/>
      </c>
      <c r="W101" s="48"/>
      <c r="X101" s="48"/>
      <c r="Y101" s="48">
        <v>23.9</v>
      </c>
      <c r="Z101" s="297">
        <f>IF(Y101="","",(Y101+'Sheet1 '!$G$13)*'Sheet1 '!$H$13)</f>
        <v>23.84</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f>IF(Y102="","",(Y102+'Sheet1 '!$G$14)*'Sheet1 '!$H$14)</f>
        <v>23.84</v>
      </c>
    </row>
    <row r="103" spans="1:26" ht="15" outlineLevel="1" x14ac:dyDescent="0.25">
      <c r="A103" s="18"/>
      <c r="B103" s="120">
        <v>4</v>
      </c>
      <c r="C103" s="121" t="s">
        <v>12</v>
      </c>
      <c r="D103" s="122" t="s">
        <v>10</v>
      </c>
      <c r="E103" s="123" t="s">
        <v>7</v>
      </c>
      <c r="F103" s="124" t="s">
        <v>408</v>
      </c>
      <c r="G103" s="126">
        <v>25.5</v>
      </c>
      <c r="H103" s="304">
        <f>IF(G103="","",(G103+'Sheet1 '!$G$15)*'Sheet1 '!$H$15)</f>
        <v>25.44</v>
      </c>
      <c r="I103" s="133">
        <v>23</v>
      </c>
      <c r="J103" s="323">
        <f>IF(I103="","",(I103+'Sheet1 '!$G$15)*'Sheet1 '!$H$15)</f>
        <v>22.94</v>
      </c>
      <c r="K103" s="126"/>
      <c r="L103" s="126"/>
      <c r="M103" s="126"/>
      <c r="N103" s="126"/>
      <c r="O103" s="133">
        <v>23</v>
      </c>
      <c r="P103" s="323">
        <f>IF(O103="","",(O103+'Sheet1 '!$G$15)*'Sheet1 '!$H$15)</f>
        <v>22.94</v>
      </c>
      <c r="Q103" s="126">
        <v>24.49</v>
      </c>
      <c r="R103" s="304">
        <f>IF(Q103="","",(Q103+'Sheet1 '!$G$15)*'Sheet1 '!$H$15)</f>
        <v>24.43</v>
      </c>
      <c r="S103" s="126"/>
      <c r="T103" s="304" t="str">
        <f>IF(S103="","",(S103+'Sheet1 '!$G$15)*'Sheet1 '!$H$15)</f>
        <v/>
      </c>
      <c r="U103" s="126"/>
      <c r="V103" s="304" t="str">
        <f>IF(U103="","",(U103+'Sheet1 '!$G$15)*'Sheet1 '!$H$15)</f>
        <v/>
      </c>
      <c r="W103" s="126"/>
      <c r="X103" s="126"/>
      <c r="Y103" s="126">
        <v>23.9</v>
      </c>
      <c r="Z103" s="304">
        <f>IF(Y103="","",(Y103+'Sheet1 '!$G$15)*'Sheet1 '!$H$15)</f>
        <v>23.84</v>
      </c>
    </row>
    <row r="104" spans="1:26" ht="15" outlineLevel="1" x14ac:dyDescent="0.25">
      <c r="A104" s="18"/>
      <c r="B104" s="120">
        <v>5</v>
      </c>
      <c r="C104" s="121" t="s">
        <v>12</v>
      </c>
      <c r="D104" s="122" t="s">
        <v>31</v>
      </c>
      <c r="E104" s="123" t="s">
        <v>7</v>
      </c>
      <c r="F104" s="124" t="s">
        <v>408</v>
      </c>
      <c r="G104" s="126">
        <v>25.5</v>
      </c>
      <c r="H104" s="304">
        <f>IF(G104="","",(G104+'Sheet1 '!$G$16)*'Sheet1 '!$H$16)</f>
        <v>25.44</v>
      </c>
      <c r="I104" s="133">
        <v>23</v>
      </c>
      <c r="J104" s="323">
        <f>IF(I104="","",(I104+'Sheet1 '!$G$16)*'Sheet1 '!$H$16)</f>
        <v>22.94</v>
      </c>
      <c r="K104" s="126"/>
      <c r="L104" s="126"/>
      <c r="M104" s="126"/>
      <c r="N104" s="126"/>
      <c r="O104" s="133">
        <v>23</v>
      </c>
      <c r="P104" s="323">
        <f>IF(O104="","",(O104+'Sheet1 '!$G$16)*'Sheet1 '!$H$16)</f>
        <v>22.94</v>
      </c>
      <c r="Q104" s="126">
        <v>24.49</v>
      </c>
      <c r="R104" s="304">
        <f>IF(Q104="","",(Q104+'Sheet1 '!$G$16)*'Sheet1 '!$H$16)</f>
        <v>24.43</v>
      </c>
      <c r="S104" s="126"/>
      <c r="T104" s="304" t="str">
        <f>IF(S104="","",(S104+'Sheet1 '!$G$16)*'Sheet1 '!$H$16)</f>
        <v/>
      </c>
      <c r="U104" s="126"/>
      <c r="V104" s="304" t="str">
        <f>IF(U104="","",(U104+'Sheet1 '!$G$16)*'Sheet1 '!$H$16)</f>
        <v/>
      </c>
      <c r="W104" s="126"/>
      <c r="X104" s="126"/>
      <c r="Y104" s="126">
        <v>23.9</v>
      </c>
      <c r="Z104" s="304">
        <f>IF(Y104="","",(Y104+'Sheet1 '!$G$16)*'Sheet1 '!$H$16)</f>
        <v>23.84</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f>IF(Y105="","",(Y105+'Sheet1 '!$G$17)*'Sheet1 '!$H$17)</f>
        <v>23.84</v>
      </c>
    </row>
    <row r="106" spans="1:26" ht="15" outlineLevel="1" x14ac:dyDescent="0.25">
      <c r="A106" s="18"/>
      <c r="B106" s="120">
        <v>7</v>
      </c>
      <c r="C106" s="121" t="s">
        <v>13</v>
      </c>
      <c r="D106" s="122" t="s">
        <v>31</v>
      </c>
      <c r="E106" s="123" t="s">
        <v>7</v>
      </c>
      <c r="F106" s="124" t="s">
        <v>408</v>
      </c>
      <c r="G106" s="126">
        <v>25.5</v>
      </c>
      <c r="H106" s="304">
        <f>IF(G106="","",(G106+'Sheet1 '!$G$18)*'Sheet1 '!$H$18)</f>
        <v>25.44</v>
      </c>
      <c r="I106" s="133">
        <v>23</v>
      </c>
      <c r="J106" s="323">
        <f>IF(I106="","",(I106+'Sheet1 '!$G$18)*'Sheet1 '!$H$18)</f>
        <v>22.94</v>
      </c>
      <c r="K106" s="126"/>
      <c r="L106" s="126"/>
      <c r="M106" s="126"/>
      <c r="N106" s="126"/>
      <c r="O106" s="133">
        <v>23</v>
      </c>
      <c r="P106" s="323">
        <f>IF(O106="","",(O106+'Sheet1 '!$G$18)*'Sheet1 '!$H$18)</f>
        <v>22.94</v>
      </c>
      <c r="Q106" s="126"/>
      <c r="R106" s="304" t="str">
        <f>IF(Q106="","",(Q106+'Sheet1 '!$G$18)*'Sheet1 '!$H$18)</f>
        <v/>
      </c>
      <c r="S106" s="126">
        <v>23.5</v>
      </c>
      <c r="T106" s="304">
        <f>IF(S106="","",(S106+'Sheet1 '!$G$18)*'Sheet1 '!$H$18)</f>
        <v>23.44</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f>IF(G107="","",(G107+'Sheet1 '!$G$19)*'Sheet1 '!$H$19)</f>
        <v>29.040000000000003</v>
      </c>
      <c r="I107" s="48">
        <v>22.75</v>
      </c>
      <c r="J107" s="297">
        <f>IF(I107="","",(I107+'Sheet1 '!$G$19)*'Sheet1 '!$H$19)</f>
        <v>22.69</v>
      </c>
      <c r="K107" s="48"/>
      <c r="L107" s="48"/>
      <c r="M107" s="48"/>
      <c r="N107" s="48"/>
      <c r="O107" s="48">
        <v>26</v>
      </c>
      <c r="P107" s="297">
        <f>IF(O107="","",(O107+'Sheet1 '!$G$19)*'Sheet1 '!$H$19)</f>
        <v>25.94</v>
      </c>
      <c r="Q107" s="48">
        <v>25.75</v>
      </c>
      <c r="R107" s="297">
        <f>IF(Q107="","",(Q107+'Sheet1 '!$G$19)*'Sheet1 '!$H$19)</f>
        <v>25.69</v>
      </c>
      <c r="S107" s="48">
        <v>25.5</v>
      </c>
      <c r="T107" s="297">
        <f>IF(S107="","",(S107+'Sheet1 '!$G$19)*'Sheet1 '!$H$19)</f>
        <v>25.44</v>
      </c>
      <c r="U107" s="48">
        <v>29</v>
      </c>
      <c r="V107" s="297">
        <f>IF(U107="","",(U107+'Sheet1 '!$G$19)*'Sheet1 '!$H$19)</f>
        <v>28.94</v>
      </c>
      <c r="W107" s="48"/>
      <c r="X107" s="48"/>
      <c r="Y107" s="48">
        <v>24.9</v>
      </c>
      <c r="Z107" s="297">
        <f>IF(Y107="","",(Y107+'Sheet1 '!$G$19)*'Sheet1 '!$H$19)</f>
        <v>24.84</v>
      </c>
    </row>
    <row r="108" spans="1:26" ht="14.25" outlineLevel="1" x14ac:dyDescent="0.2">
      <c r="A108" s="18"/>
      <c r="B108" s="37">
        <v>9</v>
      </c>
      <c r="C108" s="38" t="s">
        <v>14</v>
      </c>
      <c r="D108" s="39" t="s">
        <v>31</v>
      </c>
      <c r="E108" s="40" t="s">
        <v>7</v>
      </c>
      <c r="F108" s="57"/>
      <c r="G108" s="48">
        <v>29.1</v>
      </c>
      <c r="H108" s="297">
        <f>IF(G108="","",(G108+'Sheet1 '!$G$20)*'Sheet1 '!$H$20)</f>
        <v>29.040000000000003</v>
      </c>
      <c r="I108" s="48">
        <v>22.75</v>
      </c>
      <c r="J108" s="297">
        <f>IF(I108="","",(I108+'Sheet1 '!$G$20)*'Sheet1 '!$H$20)</f>
        <v>22.69</v>
      </c>
      <c r="K108" s="48"/>
      <c r="L108" s="48"/>
      <c r="M108" s="48"/>
      <c r="N108" s="48"/>
      <c r="O108" s="48">
        <v>26</v>
      </c>
      <c r="P108" s="297">
        <f>IF(O108="","",(O108+'Sheet1 '!$G$20)*'Sheet1 '!$H$20)</f>
        <v>25.94</v>
      </c>
      <c r="Q108" s="48">
        <v>25.75</v>
      </c>
      <c r="R108" s="297">
        <f>IF(Q108="","",(Q108+'Sheet1 '!$G$20)*'Sheet1 '!$H$20)</f>
        <v>25.69</v>
      </c>
      <c r="S108" s="48"/>
      <c r="T108" s="297" t="str">
        <f>IF(S108="","",(S108+'Sheet1 '!$G$20)*'Sheet1 '!$H$20)</f>
        <v/>
      </c>
      <c r="U108" s="48"/>
      <c r="V108" s="297" t="str">
        <f>IF(U108="","",(U108+'Sheet1 '!$G$20)*'Sheet1 '!$H$20)</f>
        <v/>
      </c>
      <c r="W108" s="48"/>
      <c r="X108" s="48"/>
      <c r="Y108" s="48">
        <v>24.9</v>
      </c>
      <c r="Z108" s="297">
        <f>IF(Y108="","",(Y108+'Sheet1 '!$G$20)*'Sheet1 '!$H$20)</f>
        <v>24.84</v>
      </c>
    </row>
    <row r="109" spans="1:26" ht="14.25" outlineLevel="1" x14ac:dyDescent="0.2">
      <c r="A109" s="18"/>
      <c r="B109" s="37">
        <v>10</v>
      </c>
      <c r="C109" s="38" t="s">
        <v>15</v>
      </c>
      <c r="D109" s="39" t="s">
        <v>10</v>
      </c>
      <c r="E109" s="40" t="s">
        <v>7</v>
      </c>
      <c r="F109" s="57"/>
      <c r="G109" s="48">
        <v>29.1</v>
      </c>
      <c r="H109" s="297">
        <f>IF(G109="","",(G109+'Sheet1 '!$G$21)*'Sheet1 '!$H$21)</f>
        <v>29.040000000000003</v>
      </c>
      <c r="I109" s="48"/>
      <c r="J109" s="297" t="str">
        <f>IF(I109="","",(I109+'Sheet1 '!$G$21)*'Sheet1 '!$H$21)</f>
        <v/>
      </c>
      <c r="K109" s="48"/>
      <c r="L109" s="48"/>
      <c r="M109" s="48"/>
      <c r="N109" s="48"/>
      <c r="O109" s="48">
        <v>26.5</v>
      </c>
      <c r="P109" s="297">
        <f>IF(O109="","",(O109+'Sheet1 '!$G$21)*'Sheet1 '!$H$21)</f>
        <v>26.44</v>
      </c>
      <c r="Q109" s="48">
        <v>25.75</v>
      </c>
      <c r="R109" s="297">
        <f>IF(Q109="","",(Q109+'Sheet1 '!$G$21)*'Sheet1 '!$H$21)</f>
        <v>25.69</v>
      </c>
      <c r="S109" s="48">
        <v>26</v>
      </c>
      <c r="T109" s="297">
        <f>IF(S109="","",(S109+'Sheet1 '!$G$21)*'Sheet1 '!$H$21)</f>
        <v>25.94</v>
      </c>
      <c r="U109" s="48">
        <v>29</v>
      </c>
      <c r="V109" s="297">
        <f>IF(U109="","",(U109+'Sheet1 '!$G$21)*'Sheet1 '!$H$21)</f>
        <v>28.94</v>
      </c>
      <c r="W109" s="48"/>
      <c r="X109" s="48"/>
      <c r="Y109" s="48">
        <v>25.3</v>
      </c>
      <c r="Z109" s="297">
        <f>IF(Y109="","",(Y109+'Sheet1 '!$G$21)*'Sheet1 '!$H$21)</f>
        <v>25.240000000000002</v>
      </c>
    </row>
    <row r="110" spans="1:26" ht="14.25" outlineLevel="1" x14ac:dyDescent="0.2">
      <c r="A110" s="18"/>
      <c r="B110" s="37">
        <v>11</v>
      </c>
      <c r="C110" s="38" t="s">
        <v>15</v>
      </c>
      <c r="D110" s="39" t="s">
        <v>31</v>
      </c>
      <c r="E110" s="40" t="s">
        <v>7</v>
      </c>
      <c r="F110" s="57"/>
      <c r="G110" s="48">
        <v>29.1</v>
      </c>
      <c r="H110" s="297">
        <f>IF(G110="","",(G110+'Sheet1 '!$G$22)*'Sheet1 '!$H$22)</f>
        <v>29.040000000000003</v>
      </c>
      <c r="I110" s="48"/>
      <c r="J110" s="297" t="str">
        <f>IF(I110="","",(I110+'Sheet1 '!$G$22)*'Sheet1 '!$H$22)</f>
        <v/>
      </c>
      <c r="K110" s="48"/>
      <c r="L110" s="48"/>
      <c r="M110" s="48"/>
      <c r="N110" s="48"/>
      <c r="O110" s="48">
        <v>26.5</v>
      </c>
      <c r="P110" s="297">
        <f>IF(O110="","",(O110+'Sheet1 '!$G$22)*'Sheet1 '!$H$22)</f>
        <v>26.44</v>
      </c>
      <c r="Q110" s="48">
        <v>25.75</v>
      </c>
      <c r="R110" s="297">
        <f>IF(Q110="","",(Q110+'Sheet1 '!$G$22)*'Sheet1 '!$H$22)</f>
        <v>25.69</v>
      </c>
      <c r="S110" s="48"/>
      <c r="T110" s="297" t="str">
        <f>IF(S110="","",(S110+'Sheet1 '!$G$22)*'Sheet1 '!$H$22)</f>
        <v/>
      </c>
      <c r="U110" s="48"/>
      <c r="V110" s="297" t="str">
        <f>IF(U110="","",(U110+'Sheet1 '!$G$22)*'Sheet1 '!$H$22)</f>
        <v/>
      </c>
      <c r="W110" s="48"/>
      <c r="X110" s="48"/>
      <c r="Y110" s="48">
        <v>25.3</v>
      </c>
      <c r="Z110" s="297">
        <f>IF(Y110="","",(Y110+'Sheet1 '!$G$22)*'Sheet1 '!$H$22)</f>
        <v>25.240000000000002</v>
      </c>
    </row>
    <row r="111" spans="1:26" ht="15" outlineLevel="1" x14ac:dyDescent="0.25">
      <c r="A111" s="18"/>
      <c r="B111" s="120">
        <v>12</v>
      </c>
      <c r="C111" s="121" t="s">
        <v>16</v>
      </c>
      <c r="D111" s="122" t="s">
        <v>31</v>
      </c>
      <c r="E111" s="123" t="s">
        <v>7</v>
      </c>
      <c r="F111" s="124" t="s">
        <v>408</v>
      </c>
      <c r="G111" s="126">
        <v>30.15</v>
      </c>
      <c r="H111" s="304">
        <f>IF(G111="","",(G111+'Sheet1 '!$G$23)*'Sheet1 '!$H$23)</f>
        <v>30.09</v>
      </c>
      <c r="I111" s="126">
        <v>27</v>
      </c>
      <c r="J111" s="304">
        <f>IF(I111="","",(I111+'Sheet1 '!$G$23)*'Sheet1 '!$H$23)</f>
        <v>26.94</v>
      </c>
      <c r="K111" s="126"/>
      <c r="L111" s="126"/>
      <c r="M111" s="126"/>
      <c r="N111" s="126"/>
      <c r="O111" s="133">
        <v>29</v>
      </c>
      <c r="P111" s="321">
        <f>IF(O111="","",(O111+'Sheet1 '!$G$23)*'Sheet1 '!$H$23)</f>
        <v>28.94</v>
      </c>
      <c r="Q111" s="126">
        <v>25.75</v>
      </c>
      <c r="R111" s="304">
        <f>IF(Q111="","",(Q111+'Sheet1 '!$G$23)*'Sheet1 '!$H$23)</f>
        <v>25.69</v>
      </c>
      <c r="S111" s="126">
        <v>27.5</v>
      </c>
      <c r="T111" s="304">
        <f>IF(S111="","",(S111+'Sheet1 '!$G$23)*'Sheet1 '!$H$23)</f>
        <v>27.44</v>
      </c>
      <c r="U111" s="133">
        <v>29</v>
      </c>
      <c r="V111" s="321">
        <f>IF(U111="","",(U111+'Sheet1 '!$G$23)*'Sheet1 '!$H$23)</f>
        <v>28.94</v>
      </c>
      <c r="W111" s="126"/>
      <c r="X111" s="126"/>
      <c r="Y111" s="126">
        <v>25.9</v>
      </c>
      <c r="Z111" s="304">
        <f>IF(Y111="","",(Y111+'Sheet1 '!$G$23)*'Sheet1 '!$H$23)</f>
        <v>25.84</v>
      </c>
    </row>
    <row r="112" spans="1:26" ht="14.25" outlineLevel="1" x14ac:dyDescent="0.2">
      <c r="A112" s="18"/>
      <c r="B112" s="37">
        <v>13</v>
      </c>
      <c r="C112" s="38" t="s">
        <v>17</v>
      </c>
      <c r="D112" s="39" t="s">
        <v>31</v>
      </c>
      <c r="E112" s="40" t="s">
        <v>7</v>
      </c>
      <c r="F112" s="57"/>
      <c r="G112" s="48">
        <v>30.15</v>
      </c>
      <c r="H112" s="297">
        <f>IF(G112="","",(G112+'Sheet1 '!$G$24)*'Sheet1 '!$H$24)</f>
        <v>30.09</v>
      </c>
      <c r="I112" s="48"/>
      <c r="J112" s="297" t="str">
        <f>IF(I112="","",(I112+'Sheet1 '!$G$24)*'Sheet1 '!$H$24)</f>
        <v/>
      </c>
      <c r="K112" s="48"/>
      <c r="L112" s="48"/>
      <c r="M112" s="48"/>
      <c r="N112" s="48"/>
      <c r="O112" s="48">
        <v>29</v>
      </c>
      <c r="P112" s="297">
        <f>IF(O112="","",(O112+'Sheet1 '!$G$24)*'Sheet1 '!$H$24)</f>
        <v>28.94</v>
      </c>
      <c r="Q112" s="48">
        <v>29.65</v>
      </c>
      <c r="R112" s="297">
        <f>IF(Q112="","",(Q112+'Sheet1 '!$G$24)*'Sheet1 '!$H$24)</f>
        <v>29.59</v>
      </c>
      <c r="S112" s="48"/>
      <c r="T112" s="297" t="str">
        <f>IF(S112="","",(S112+'Sheet1 '!$G$24)*'Sheet1 '!$H$24)</f>
        <v/>
      </c>
      <c r="U112" s="48">
        <v>30</v>
      </c>
      <c r="V112" s="297">
        <f>IF(U112="","",(U112+'Sheet1 '!$G$24)*'Sheet1 '!$H$24)</f>
        <v>29.94</v>
      </c>
      <c r="W112" s="48"/>
      <c r="X112" s="48"/>
      <c r="Y112" s="48">
        <v>28.7</v>
      </c>
      <c r="Z112" s="297">
        <f>IF(Y112="","",(Y112+'Sheet1 '!$G$24)*'Sheet1 '!$H$24)</f>
        <v>28.64</v>
      </c>
    </row>
    <row r="113" spans="1:26" ht="15" outlineLevel="1" x14ac:dyDescent="0.25">
      <c r="A113" s="18"/>
      <c r="B113" s="120">
        <v>14</v>
      </c>
      <c r="C113" s="121" t="s">
        <v>18</v>
      </c>
      <c r="D113" s="122" t="s">
        <v>10</v>
      </c>
      <c r="E113" s="123" t="s">
        <v>7</v>
      </c>
      <c r="F113" s="119" t="s">
        <v>410</v>
      </c>
      <c r="G113" s="126">
        <v>30.15</v>
      </c>
      <c r="H113" s="304">
        <f>IF(G113="","",(G113+'Sheet1 '!$G$25)*'Sheet1 '!$H$25)</f>
        <v>30.09</v>
      </c>
      <c r="I113" s="133">
        <v>30</v>
      </c>
      <c r="J113" s="321">
        <f>IF(I113="","",(I113+'Sheet1 '!$G$25)*'Sheet1 '!$H$25)</f>
        <v>29.94</v>
      </c>
      <c r="K113" s="126"/>
      <c r="L113" s="126"/>
      <c r="M113" s="126"/>
      <c r="N113" s="126"/>
      <c r="O113" s="133">
        <v>30</v>
      </c>
      <c r="P113" s="321">
        <f>IF(O113="","",(O113+'Sheet1 '!$G$25)*'Sheet1 '!$H$25)</f>
        <v>29.94</v>
      </c>
      <c r="Q113" s="126">
        <v>26.34</v>
      </c>
      <c r="R113" s="304">
        <f>IF(Q113="","",(Q113+'Sheet1 '!$G$25)*'Sheet1 '!$H$25)</f>
        <v>26.28</v>
      </c>
      <c r="S113" s="133">
        <v>30</v>
      </c>
      <c r="T113" s="321">
        <f>IF(S113="","",(S113+'Sheet1 '!$G$25)*'Sheet1 '!$H$25)</f>
        <v>29.94</v>
      </c>
      <c r="U113" s="133">
        <v>30</v>
      </c>
      <c r="V113" s="321">
        <f>IF(U113="","",(U113+'Sheet1 '!$G$25)*'Sheet1 '!$H$25)</f>
        <v>29.94</v>
      </c>
      <c r="W113" s="126"/>
      <c r="X113" s="126"/>
      <c r="Y113" s="126">
        <v>26.7</v>
      </c>
      <c r="Z113" s="304">
        <f>IF(Y113="","",(Y113+'Sheet1 '!$G$25)*'Sheet1 '!$H$25)</f>
        <v>26.64</v>
      </c>
    </row>
    <row r="114" spans="1:26" ht="15" outlineLevel="1" x14ac:dyDescent="0.25">
      <c r="A114" s="18"/>
      <c r="B114" s="120">
        <v>15</v>
      </c>
      <c r="C114" s="121" t="s">
        <v>18</v>
      </c>
      <c r="D114" s="122" t="s">
        <v>31</v>
      </c>
      <c r="E114" s="123" t="s">
        <v>7</v>
      </c>
      <c r="F114" s="124" t="s">
        <v>408</v>
      </c>
      <c r="G114" s="126">
        <v>30.15</v>
      </c>
      <c r="H114" s="304">
        <f>IF(G114="","",(G114+'Sheet1 '!$G$26)*'Sheet1 '!$H$26)</f>
        <v>30.09</v>
      </c>
      <c r="I114" s="133">
        <v>30</v>
      </c>
      <c r="J114" s="321">
        <f>IF(I114="","",(I114+'Sheet1 '!$G$26)*'Sheet1 '!$H$26)</f>
        <v>29.94</v>
      </c>
      <c r="K114" s="126"/>
      <c r="L114" s="126"/>
      <c r="M114" s="126"/>
      <c r="N114" s="126"/>
      <c r="O114" s="133">
        <v>30</v>
      </c>
      <c r="P114" s="321">
        <f>IF(O114="","",(O114+'Sheet1 '!$G$26)*'Sheet1 '!$H$26)</f>
        <v>29.94</v>
      </c>
      <c r="Q114" s="126">
        <v>26.34</v>
      </c>
      <c r="R114" s="304">
        <f>IF(Q114="","",(Q114+'Sheet1 '!$G$26)*'Sheet1 '!$H$26)</f>
        <v>26.28</v>
      </c>
      <c r="S114" s="126"/>
      <c r="T114" s="304" t="str">
        <f>IF(S114="","",(S114+'Sheet1 '!$G$26)*'Sheet1 '!$H$26)</f>
        <v/>
      </c>
      <c r="U114" s="126"/>
      <c r="V114" s="304" t="str">
        <f>IF(U114="","",(U114+'Sheet1 '!$G$26)*'Sheet1 '!$H$26)</f>
        <v/>
      </c>
      <c r="W114" s="126"/>
      <c r="X114" s="126"/>
      <c r="Y114" s="126">
        <v>26.7</v>
      </c>
      <c r="Z114" s="304">
        <f>IF(Y114="","",(Y114+'Sheet1 '!$G$26)*'Sheet1 '!$H$26)</f>
        <v>26.64</v>
      </c>
    </row>
    <row r="115" spans="1:26" ht="14.25" outlineLevel="1" x14ac:dyDescent="0.2">
      <c r="A115" s="18"/>
      <c r="B115" s="37">
        <v>16</v>
      </c>
      <c r="C115" s="38" t="s">
        <v>19</v>
      </c>
      <c r="D115" s="39" t="s">
        <v>10</v>
      </c>
      <c r="E115" s="40" t="s">
        <v>7</v>
      </c>
      <c r="F115" s="57"/>
      <c r="G115" s="48">
        <v>30.15</v>
      </c>
      <c r="H115" s="297">
        <f>IF(G115="","",(G115+'Sheet1 '!$G$27)*'Sheet1 '!$H$27)</f>
        <v>30.09</v>
      </c>
      <c r="I115" s="48"/>
      <c r="J115" s="297" t="str">
        <f>IF(I115="","",(I115+'Sheet1 '!$G$27)*'Sheet1 '!$H$27)</f>
        <v/>
      </c>
      <c r="K115" s="48"/>
      <c r="L115" s="48"/>
      <c r="M115" s="48"/>
      <c r="N115" s="48"/>
      <c r="O115" s="48">
        <v>30</v>
      </c>
      <c r="P115" s="297">
        <f>IF(O115="","",(O115+'Sheet1 '!$G$27)*'Sheet1 '!$H$27)</f>
        <v>29.94</v>
      </c>
      <c r="Q115" s="48"/>
      <c r="R115" s="297" t="str">
        <f>IF(Q115="","",(Q115+'Sheet1 '!$G$27)*'Sheet1 '!$H$27)</f>
        <v/>
      </c>
      <c r="S115" s="48"/>
      <c r="T115" s="297" t="str">
        <f>IF(S115="","",(S115+'Sheet1 '!$G$27)*'Sheet1 '!$H$27)</f>
        <v/>
      </c>
      <c r="U115" s="48">
        <v>30.5</v>
      </c>
      <c r="V115" s="297">
        <f>IF(U115="","",(U115+'Sheet1 '!$G$27)*'Sheet1 '!$H$27)</f>
        <v>30.44</v>
      </c>
      <c r="W115" s="48"/>
      <c r="X115" s="48"/>
      <c r="Y115" s="48">
        <v>28.8</v>
      </c>
      <c r="Z115" s="297">
        <f>IF(Y115="","",(Y115+'Sheet1 '!$G$27)*'Sheet1 '!$H$27)</f>
        <v>28.740000000000002</v>
      </c>
    </row>
    <row r="116" spans="1:26" ht="14.25" outlineLevel="1" x14ac:dyDescent="0.2">
      <c r="A116" s="18"/>
      <c r="B116" s="37">
        <v>17</v>
      </c>
      <c r="C116" s="38" t="s">
        <v>19</v>
      </c>
      <c r="D116" s="39" t="s">
        <v>31</v>
      </c>
      <c r="E116" s="40" t="s">
        <v>7</v>
      </c>
      <c r="F116" s="57"/>
      <c r="G116" s="48">
        <v>30.15</v>
      </c>
      <c r="H116" s="297">
        <f>IF(G116="","",(G116+'Sheet1 '!$G$28)*'Sheet1 '!$H$28)</f>
        <v>30.09</v>
      </c>
      <c r="I116" s="48"/>
      <c r="J116" s="297" t="str">
        <f>IF(I116="","",(I116+'Sheet1 '!$G$28)*'Sheet1 '!$H$28)</f>
        <v/>
      </c>
      <c r="K116" s="48"/>
      <c r="L116" s="48"/>
      <c r="M116" s="48"/>
      <c r="N116" s="48"/>
      <c r="O116" s="48">
        <v>30</v>
      </c>
      <c r="P116" s="297">
        <f>IF(O116="","",(O116+'Sheet1 '!$G$28)*'Sheet1 '!$H$28)</f>
        <v>29.94</v>
      </c>
      <c r="Q116" s="48"/>
      <c r="R116" s="297" t="str">
        <f>IF(Q116="","",(Q116+'Sheet1 '!$G$28)*'Sheet1 '!$H$28)</f>
        <v/>
      </c>
      <c r="S116" s="48"/>
      <c r="T116" s="297" t="str">
        <f>IF(S116="","",(S116+'Sheet1 '!$G$28)*'Sheet1 '!$H$28)</f>
        <v/>
      </c>
      <c r="U116" s="48"/>
      <c r="V116" s="297" t="str">
        <f>IF(U116="","",(U116+'Sheet1 '!$G$28)*'Sheet1 '!$H$28)</f>
        <v/>
      </c>
      <c r="W116" s="48"/>
      <c r="X116" s="48"/>
      <c r="Y116" s="48">
        <v>28.8</v>
      </c>
      <c r="Z116" s="297">
        <f>IF(Y116="","",(Y116+'Sheet1 '!$G$28)*'Sheet1 '!$H$28)</f>
        <v>28.740000000000002</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f>IF(G119="","",(G119+'Sheet1 '!$G$31)*'Sheet1 '!$H$31)</f>
        <v>33.19</v>
      </c>
      <c r="I119" s="133">
        <v>31</v>
      </c>
      <c r="J119" s="321">
        <f>IF(I119="","",(I119+'Sheet1 '!$G$31)*'Sheet1 '!$H$31)</f>
        <v>30.94</v>
      </c>
      <c r="K119" s="126"/>
      <c r="L119" s="126"/>
      <c r="M119" s="126"/>
      <c r="N119" s="126"/>
      <c r="O119" s="126">
        <v>36</v>
      </c>
      <c r="P119" s="304">
        <f>IF(O119="","",(O119+'Sheet1 '!$G$31)*'Sheet1 '!$H$31)</f>
        <v>35.94</v>
      </c>
      <c r="Q119" s="126">
        <v>28.34</v>
      </c>
      <c r="R119" s="304">
        <f>IF(Q119="","",(Q119+'Sheet1 '!$G$31)*'Sheet1 '!$H$31)</f>
        <v>28.28</v>
      </c>
      <c r="S119" s="133">
        <v>31</v>
      </c>
      <c r="T119" s="321">
        <f>IF(S119="","",(S119+'Sheet1 '!$G$31)*'Sheet1 '!$H$31)</f>
        <v>30.94</v>
      </c>
      <c r="U119" s="126">
        <v>44</v>
      </c>
      <c r="V119" s="304">
        <f>IF(U119="","",(U119+'Sheet1 '!$G$31)*'Sheet1 '!$H$31)</f>
        <v>43.94</v>
      </c>
      <c r="W119" s="126"/>
      <c r="X119" s="126"/>
      <c r="Y119" s="126">
        <v>30.2</v>
      </c>
      <c r="Z119" s="304">
        <f>IF(Y119="","",(Y119+'Sheet1 '!$G$31)*'Sheet1 '!$H$31)</f>
        <v>30.14</v>
      </c>
    </row>
    <row r="120" spans="1:26" ht="14.25" outlineLevel="1" x14ac:dyDescent="0.2">
      <c r="A120" s="18"/>
      <c r="B120" s="37">
        <v>21</v>
      </c>
      <c r="C120" s="38" t="s">
        <v>21</v>
      </c>
      <c r="D120" s="39" t="s">
        <v>31</v>
      </c>
      <c r="E120" s="40" t="s">
        <v>7</v>
      </c>
      <c r="F120" s="57"/>
      <c r="G120" s="48">
        <v>33.25</v>
      </c>
      <c r="H120" s="297">
        <f>IF(G120="","",(G120+'Sheet1 '!$G$32)*'Sheet1 '!$H$32)</f>
        <v>33.19</v>
      </c>
      <c r="I120" s="48">
        <v>31</v>
      </c>
      <c r="J120" s="297">
        <f>IF(I120="","",(I120+'Sheet1 '!$G$32)*'Sheet1 '!$H$32)</f>
        <v>30.94</v>
      </c>
      <c r="K120" s="48"/>
      <c r="L120" s="48"/>
      <c r="M120" s="48"/>
      <c r="N120" s="48"/>
      <c r="O120" s="48">
        <v>36</v>
      </c>
      <c r="P120" s="297">
        <f>IF(O120="","",(O120+'Sheet1 '!$G$32)*'Sheet1 '!$H$32)</f>
        <v>35.94</v>
      </c>
      <c r="Q120" s="48">
        <v>28.34</v>
      </c>
      <c r="R120" s="297">
        <f>IF(Q120="","",(Q120+'Sheet1 '!$G$32)*'Sheet1 '!$H$32)</f>
        <v>28.28</v>
      </c>
      <c r="S120" s="48"/>
      <c r="T120" s="297" t="str">
        <f>IF(S120="","",(S120+'Sheet1 '!$G$32)*'Sheet1 '!$H$32)</f>
        <v/>
      </c>
      <c r="U120" s="48"/>
      <c r="V120" s="297" t="str">
        <f>IF(U120="","",(U120+'Sheet1 '!$G$32)*'Sheet1 '!$H$32)</f>
        <v/>
      </c>
      <c r="W120" s="48"/>
      <c r="X120" s="48"/>
      <c r="Y120" s="48">
        <v>30.2</v>
      </c>
      <c r="Z120" s="297">
        <f>IF(Y120="","",(Y120+'Sheet1 '!$G$32)*'Sheet1 '!$H$32)</f>
        <v>30.14</v>
      </c>
    </row>
    <row r="121" spans="1:26" ht="14.25" outlineLevel="1" x14ac:dyDescent="0.2">
      <c r="A121" s="18"/>
      <c r="B121" s="37">
        <v>22</v>
      </c>
      <c r="C121" s="38" t="s">
        <v>22</v>
      </c>
      <c r="D121" s="39" t="s">
        <v>10</v>
      </c>
      <c r="E121" s="40" t="s">
        <v>7</v>
      </c>
      <c r="F121" s="57"/>
      <c r="G121" s="48">
        <v>43.55</v>
      </c>
      <c r="H121" s="297">
        <f>IF(G121="","",(G121+'Sheet1 '!$G$33)*'Sheet1 '!$H$33)</f>
        <v>43.489999999999995</v>
      </c>
      <c r="I121" s="48"/>
      <c r="J121" s="297" t="str">
        <f>IF(I121="","",(I121+'Sheet1 '!$G$33)*'Sheet1 '!$H$33)</f>
        <v/>
      </c>
      <c r="K121" s="48"/>
      <c r="L121" s="48"/>
      <c r="M121" s="48"/>
      <c r="N121" s="48"/>
      <c r="O121" s="48">
        <v>36</v>
      </c>
      <c r="P121" s="297">
        <f>IF(O121="","",(O121+'Sheet1 '!$G$33)*'Sheet1 '!$H$33)</f>
        <v>35.94</v>
      </c>
      <c r="Q121" s="48"/>
      <c r="R121" s="297" t="str">
        <f>IF(Q121="","",(Q121+'Sheet1 '!$G$33)*'Sheet1 '!$H$33)</f>
        <v/>
      </c>
      <c r="S121" s="48"/>
      <c r="T121" s="297" t="str">
        <f>IF(S121="","",(S121+'Sheet1 '!$G$33)*'Sheet1 '!$H$33)</f>
        <v/>
      </c>
      <c r="U121" s="48"/>
      <c r="V121" s="297" t="str">
        <f>IF(U121="","",(U121+'Sheet1 '!$G$33)*'Sheet1 '!$H$33)</f>
        <v/>
      </c>
      <c r="W121" s="48"/>
      <c r="X121" s="48"/>
      <c r="Y121" s="48">
        <v>30.2</v>
      </c>
      <c r="Z121" s="297">
        <f>IF(Y121="","",(Y121+'Sheet1 '!$G$33)*'Sheet1 '!$H$33)</f>
        <v>30.14</v>
      </c>
    </row>
    <row r="122" spans="1:26" ht="14.25" outlineLevel="1" x14ac:dyDescent="0.2">
      <c r="A122" s="18"/>
      <c r="B122" s="37">
        <v>23</v>
      </c>
      <c r="C122" s="38" t="s">
        <v>22</v>
      </c>
      <c r="D122" s="39" t="s">
        <v>31</v>
      </c>
      <c r="E122" s="40" t="s">
        <v>7</v>
      </c>
      <c r="F122" s="57"/>
      <c r="G122" s="48">
        <v>43.55</v>
      </c>
      <c r="H122" s="297">
        <f>IF(G122="","",(G122+'Sheet1 '!$G$34)*'Sheet1 '!$H$34)</f>
        <v>43.489999999999995</v>
      </c>
      <c r="I122" s="48"/>
      <c r="J122" s="297" t="str">
        <f>IF(I122="","",(I122+'Sheet1 '!$G$34)*'Sheet1 '!$H$34)</f>
        <v/>
      </c>
      <c r="K122" s="48"/>
      <c r="L122" s="48"/>
      <c r="M122" s="48"/>
      <c r="N122" s="48"/>
      <c r="O122" s="48">
        <v>36</v>
      </c>
      <c r="P122" s="297">
        <f>IF(O122="","",(O122+'Sheet1 '!$G$34)*'Sheet1 '!$H$34)</f>
        <v>35.94</v>
      </c>
      <c r="Q122" s="48"/>
      <c r="R122" s="297" t="str">
        <f>IF(Q122="","",(Q122+'Sheet1 '!$G$34)*'Sheet1 '!$H$34)</f>
        <v/>
      </c>
      <c r="S122" s="48"/>
      <c r="T122" s="297" t="str">
        <f>IF(S122="","",(S122+'Sheet1 '!$G$34)*'Sheet1 '!$H$34)</f>
        <v/>
      </c>
      <c r="U122" s="48"/>
      <c r="V122" s="297" t="str">
        <f>IF(U122="","",(U122+'Sheet1 '!$G$34)*'Sheet1 '!$H$34)</f>
        <v/>
      </c>
      <c r="W122" s="48"/>
      <c r="X122" s="48"/>
      <c r="Y122" s="48">
        <v>30.2</v>
      </c>
      <c r="Z122" s="297">
        <f>IF(Y122="","",(Y122+'Sheet1 '!$G$34)*'Sheet1 '!$H$34)</f>
        <v>30.14</v>
      </c>
    </row>
    <row r="123" spans="1:26" ht="14.25" outlineLevel="1" x14ac:dyDescent="0.2">
      <c r="A123" s="18"/>
      <c r="B123" s="37">
        <v>24</v>
      </c>
      <c r="C123" s="38" t="s">
        <v>23</v>
      </c>
      <c r="D123" s="39" t="s">
        <v>10</v>
      </c>
      <c r="E123" s="40" t="s">
        <v>7</v>
      </c>
      <c r="F123" s="57"/>
      <c r="G123" s="48">
        <v>33.25</v>
      </c>
      <c r="H123" s="297">
        <f>IF(G123="","",(G123+'Sheet1 '!$G$35)*'Sheet1 '!$H$35)</f>
        <v>33.19</v>
      </c>
      <c r="I123" s="48"/>
      <c r="J123" s="297" t="str">
        <f>IF(I123="","",(I123+'Sheet1 '!$G$35)*'Sheet1 '!$H$35)</f>
        <v/>
      </c>
      <c r="K123" s="48"/>
      <c r="L123" s="48"/>
      <c r="M123" s="48"/>
      <c r="N123" s="48"/>
      <c r="O123" s="48"/>
      <c r="P123" s="297" t="str">
        <f>IF(O123="","",(O123+'Sheet1 '!$G$35)*'Sheet1 '!$H$35)</f>
        <v/>
      </c>
      <c r="Q123" s="48">
        <v>30.7</v>
      </c>
      <c r="R123" s="297">
        <f>IF(Q123="","",(Q123+'Sheet1 '!$G$35)*'Sheet1 '!$H$35)</f>
        <v>30.64</v>
      </c>
      <c r="S123" s="48"/>
      <c r="T123" s="297" t="str">
        <f>IF(S123="","",(S123+'Sheet1 '!$G$35)*'Sheet1 '!$H$35)</f>
        <v/>
      </c>
      <c r="U123" s="48"/>
      <c r="V123" s="297" t="str">
        <f>IF(U123="","",(U123+'Sheet1 '!$G$35)*'Sheet1 '!$H$35)</f>
        <v/>
      </c>
      <c r="W123" s="48"/>
      <c r="X123" s="48"/>
      <c r="Y123" s="48">
        <v>32.200000000000003</v>
      </c>
      <c r="Z123" s="297">
        <f>IF(Y123="","",(Y123+'Sheet1 '!$G$35)*'Sheet1 '!$H$35)</f>
        <v>32.14</v>
      </c>
    </row>
    <row r="124" spans="1:26" ht="14.25" outlineLevel="1" x14ac:dyDescent="0.2">
      <c r="A124" s="18"/>
      <c r="B124" s="37">
        <v>25</v>
      </c>
      <c r="C124" s="38" t="s">
        <v>23</v>
      </c>
      <c r="D124" s="39" t="s">
        <v>31</v>
      </c>
      <c r="E124" s="40" t="s">
        <v>7</v>
      </c>
      <c r="F124" s="57"/>
      <c r="G124" s="48">
        <v>33.25</v>
      </c>
      <c r="H124" s="297">
        <f>IF(G124="","",(G124+'Sheet1 '!$G$36)*'Sheet1 '!$H$36)</f>
        <v>33.19</v>
      </c>
      <c r="I124" s="48"/>
      <c r="J124" s="297" t="str">
        <f>IF(I124="","",(I124+'Sheet1 '!$G$36)*'Sheet1 '!$H$36)</f>
        <v/>
      </c>
      <c r="K124" s="48"/>
      <c r="L124" s="48"/>
      <c r="M124" s="48"/>
      <c r="N124" s="48"/>
      <c r="O124" s="48"/>
      <c r="P124" s="297" t="str">
        <f>IF(O124="","",(O124+'Sheet1 '!$G$36)*'Sheet1 '!$H$36)</f>
        <v/>
      </c>
      <c r="Q124" s="48">
        <v>30.7</v>
      </c>
      <c r="R124" s="297">
        <f>IF(Q124="","",(Q124+'Sheet1 '!$G$36)*'Sheet1 '!$H$36)</f>
        <v>30.64</v>
      </c>
      <c r="S124" s="48"/>
      <c r="T124" s="297" t="str">
        <f>IF(S124="","",(S124+'Sheet1 '!$G$36)*'Sheet1 '!$H$36)</f>
        <v/>
      </c>
      <c r="U124" s="48"/>
      <c r="V124" s="297" t="str">
        <f>IF(U124="","",(U124+'Sheet1 '!$G$36)*'Sheet1 '!$H$36)</f>
        <v/>
      </c>
      <c r="W124" s="48"/>
      <c r="X124" s="48"/>
      <c r="Y124" s="48">
        <v>32.200000000000003</v>
      </c>
      <c r="Z124" s="297">
        <f>IF(Y124="","",(Y124+'Sheet1 '!$G$36)*'Sheet1 '!$H$36)</f>
        <v>32.14</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f>IF(Y125="","",(Y125+'Sheet1 '!$G$37)*'Sheet1 '!$H$37)</f>
        <v>36.739999999999995</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f>IF(Y126="","",(Y126+'Sheet1 '!$G$38)*'Sheet1 '!$H$38)</f>
        <v>36.739999999999995</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f>IF(O127="","",(O127+'Sheet1 '!$G$39)*'Sheet1 '!$H$39)</f>
        <v>24.94</v>
      </c>
      <c r="Q127" s="48"/>
      <c r="R127" s="297" t="str">
        <f>IF(Q127="","",(Q127+'Sheet1 '!$G$39)*'Sheet1 '!$H$39)</f>
        <v/>
      </c>
      <c r="S127" s="48"/>
      <c r="T127" s="297" t="str">
        <f>IF(S127="","",(S127+'Sheet1 '!$G$39)*'Sheet1 '!$H$39)</f>
        <v/>
      </c>
      <c r="U127" s="48">
        <v>30</v>
      </c>
      <c r="V127" s="297">
        <f>IF(U127="","",(U127+'Sheet1 '!$G$39)*'Sheet1 '!$H$39)</f>
        <v>29.94</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f>IF(G128="","",(G128+'Sheet1 '!$G$40)*'Sheet1 '!$H$40)</f>
        <v>33.19</v>
      </c>
      <c r="I128" s="48">
        <v>25</v>
      </c>
      <c r="J128" s="297">
        <f>IF(I128="","",(I128+'Sheet1 '!$G$40)*'Sheet1 '!$H$40)</f>
        <v>24.94</v>
      </c>
      <c r="K128" s="48"/>
      <c r="L128" s="48"/>
      <c r="M128" s="48"/>
      <c r="N128" s="48"/>
      <c r="O128" s="48">
        <v>30</v>
      </c>
      <c r="P128" s="297">
        <f>IF(O128="","",(O128+'Sheet1 '!$G$40)*'Sheet1 '!$H$40)</f>
        <v>29.94</v>
      </c>
      <c r="Q128" s="48">
        <v>26.24</v>
      </c>
      <c r="R128" s="297">
        <f>IF(Q128="","",(Q128+'Sheet1 '!$G$40)*'Sheet1 '!$H$40)</f>
        <v>26.18</v>
      </c>
      <c r="S128" s="48">
        <v>32</v>
      </c>
      <c r="T128" s="297">
        <f>IF(S128="","",(S128+'Sheet1 '!$G$40)*'Sheet1 '!$H$40)</f>
        <v>31.94</v>
      </c>
      <c r="U128" s="48">
        <v>29.25</v>
      </c>
      <c r="V128" s="297">
        <f>IF(U128="","",(U128+'Sheet1 '!$G$40)*'Sheet1 '!$H$40)</f>
        <v>29.19</v>
      </c>
      <c r="W128" s="48"/>
      <c r="X128" s="48"/>
      <c r="Y128" s="48">
        <v>26.7</v>
      </c>
      <c r="Z128" s="297">
        <f>IF(Y128="","",(Y128+'Sheet1 '!$G$40)*'Sheet1 '!$H$40)</f>
        <v>26.64</v>
      </c>
    </row>
    <row r="129" spans="1:26" ht="14.25" outlineLevel="1" x14ac:dyDescent="0.2">
      <c r="A129" s="18"/>
      <c r="B129" s="37">
        <v>30</v>
      </c>
      <c r="C129" s="38" t="s">
        <v>25</v>
      </c>
      <c r="D129" s="39" t="s">
        <v>31</v>
      </c>
      <c r="E129" s="40" t="s">
        <v>7</v>
      </c>
      <c r="F129" s="57"/>
      <c r="G129" s="48">
        <v>33.25</v>
      </c>
      <c r="H129" s="297">
        <f>IF(G129="","",(G129+'Sheet1 '!$G$41)*'Sheet1 '!$H$41)</f>
        <v>33.19</v>
      </c>
      <c r="I129" s="48">
        <v>25</v>
      </c>
      <c r="J129" s="297">
        <f>IF(I129="","",(I129+'Sheet1 '!$G$41)*'Sheet1 '!$H$41)</f>
        <v>24.94</v>
      </c>
      <c r="K129" s="48"/>
      <c r="L129" s="48"/>
      <c r="M129" s="48"/>
      <c r="N129" s="48"/>
      <c r="O129" s="48">
        <v>30</v>
      </c>
      <c r="P129" s="297">
        <f>IF(O129="","",(O129+'Sheet1 '!$G$41)*'Sheet1 '!$H$41)</f>
        <v>29.94</v>
      </c>
      <c r="Q129" s="48">
        <v>26.24</v>
      </c>
      <c r="R129" s="297">
        <f>IF(Q129="","",(Q129+'Sheet1 '!$G$41)*'Sheet1 '!$H$41)</f>
        <v>26.18</v>
      </c>
      <c r="S129" s="48"/>
      <c r="T129" s="297" t="str">
        <f>IF(S129="","",(S129+'Sheet1 '!$G$41)*'Sheet1 '!$H$41)</f>
        <v/>
      </c>
      <c r="U129" s="48"/>
      <c r="V129" s="297" t="str">
        <f>IF(U129="","",(U129+'Sheet1 '!$G$41)*'Sheet1 '!$H$41)</f>
        <v/>
      </c>
      <c r="W129" s="48"/>
      <c r="X129" s="48"/>
      <c r="Y129" s="48">
        <v>26.7</v>
      </c>
      <c r="Z129" s="297">
        <f>IF(Y129="","",(Y129+'Sheet1 '!$G$41)*'Sheet1 '!$H$41)</f>
        <v>26.64</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f>IF(O130="","",(O130+'Sheet1 '!$G$42)*'Sheet1 '!$H$42)</f>
        <v>24.94</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f>IF(G132="","",(G132+'Sheet1 '!$G$44)*'Sheet1 '!$H$44)</f>
        <v>29.040000000000003</v>
      </c>
      <c r="I132" s="48"/>
      <c r="J132" s="297" t="str">
        <f>IF(I132="","",(I132+'Sheet1 '!$G$44)*'Sheet1 '!$H$44)</f>
        <v/>
      </c>
      <c r="K132" s="48"/>
      <c r="L132" s="48"/>
      <c r="M132" s="48"/>
      <c r="N132" s="48"/>
      <c r="O132" s="48">
        <v>36</v>
      </c>
      <c r="P132" s="297">
        <f>IF(O132="","",(O132+'Sheet1 '!$G$44)*'Sheet1 '!$H$44)</f>
        <v>35.94</v>
      </c>
      <c r="Q132" s="48">
        <v>28.18</v>
      </c>
      <c r="R132" s="297">
        <f>IF(Q132="","",(Q132+'Sheet1 '!$G$44)*'Sheet1 '!$H$44)</f>
        <v>28.12</v>
      </c>
      <c r="S132" s="48"/>
      <c r="T132" s="297" t="str">
        <f>IF(S132="","",(S132+'Sheet1 '!$G$44)*'Sheet1 '!$H$44)</f>
        <v/>
      </c>
      <c r="U132" s="48">
        <v>44</v>
      </c>
      <c r="V132" s="297">
        <f>IF(U132="","",(U132+'Sheet1 '!$G$44)*'Sheet1 '!$H$44)</f>
        <v>43.94</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f>IF(G133="","",(G133+'Sheet1 '!$G$45)*'Sheet1 '!$H$45)</f>
        <v>29.040000000000003</v>
      </c>
      <c r="I133" s="48"/>
      <c r="J133" s="297" t="str">
        <f>IF(I133="","",(I133+'Sheet1 '!$G$45)*'Sheet1 '!$H$45)</f>
        <v/>
      </c>
      <c r="K133" s="48"/>
      <c r="L133" s="48"/>
      <c r="M133" s="48"/>
      <c r="N133" s="48"/>
      <c r="O133" s="48">
        <v>36</v>
      </c>
      <c r="P133" s="297">
        <f>IF(O133="","",(O133+'Sheet1 '!$G$45)*'Sheet1 '!$H$45)</f>
        <v>35.94</v>
      </c>
      <c r="Q133" s="48">
        <v>28.18</v>
      </c>
      <c r="R133" s="297">
        <f>IF(Q133="","",(Q133+'Sheet1 '!$G$45)*'Sheet1 '!$H$45)</f>
        <v>28.12</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f>IF(G136="","",(G136+'Sheet1 '!$G$48)*'Sheet1 '!$H$48)</f>
        <v>43.489999999999995</v>
      </c>
      <c r="I136" s="48"/>
      <c r="J136" s="297" t="str">
        <f>IF(I136="","",(I136+'Sheet1 '!$G$48)*'Sheet1 '!$H$48)</f>
        <v/>
      </c>
      <c r="K136" s="48"/>
      <c r="L136" s="48"/>
      <c r="M136" s="48"/>
      <c r="N136" s="48"/>
      <c r="O136" s="48">
        <v>36</v>
      </c>
      <c r="P136" s="297">
        <f>IF(O136="","",(O136+'Sheet1 '!$G$48)*'Sheet1 '!$H$48)</f>
        <v>35.94</v>
      </c>
      <c r="Q136" s="48">
        <v>30.89</v>
      </c>
      <c r="R136" s="297">
        <f>IF(Q136="","",(Q136+'Sheet1 '!$G$48)*'Sheet1 '!$H$48)</f>
        <v>30.830000000000002</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f>IF(G137="","",(G137+'Sheet1 '!$G$49)*'Sheet1 '!$H$49)</f>
        <v>43.489999999999995</v>
      </c>
      <c r="I137" s="48"/>
      <c r="J137" s="297" t="str">
        <f>IF(I137="","",(I137+'Sheet1 '!$G$49)*'Sheet1 '!$H$49)</f>
        <v/>
      </c>
      <c r="K137" s="48"/>
      <c r="L137" s="48"/>
      <c r="M137" s="48"/>
      <c r="N137" s="48"/>
      <c r="O137" s="48">
        <v>36</v>
      </c>
      <c r="P137" s="297">
        <f>IF(O137="","",(O137+'Sheet1 '!$G$49)*'Sheet1 '!$H$49)</f>
        <v>35.94</v>
      </c>
      <c r="Q137" s="48">
        <v>30.89</v>
      </c>
      <c r="R137" s="297">
        <f>IF(Q137="","",(Q137+'Sheet1 '!$G$49)*'Sheet1 '!$H$49)</f>
        <v>30.830000000000002</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f>IF(U139="","",(U139+'Sheet1 '!$G$51)*'Sheet1 '!$H$51)</f>
        <v>27.94</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f>IF(G142="","",(G142+'Sheet1 '!$G$54)*'Sheet1 '!$H$54)</f>
        <v>25.44</v>
      </c>
      <c r="I142" s="126">
        <v>21</v>
      </c>
      <c r="J142" s="304">
        <f>IF(I142="","",(I142+'Sheet1 '!$G$54)*'Sheet1 '!$H$54)</f>
        <v>20.94</v>
      </c>
      <c r="K142" s="126"/>
      <c r="L142" s="126"/>
      <c r="M142" s="126"/>
      <c r="N142" s="126"/>
      <c r="O142" s="133">
        <v>26</v>
      </c>
      <c r="P142" s="321">
        <f>IF(O142="","",(O142+'Sheet1 '!$G$54)*'Sheet1 '!$H$54)</f>
        <v>25.94</v>
      </c>
      <c r="Q142" s="126"/>
      <c r="R142" s="304" t="str">
        <f>IF(Q142="","",(Q142+'Sheet1 '!$G$54)*'Sheet1 '!$H$54)</f>
        <v/>
      </c>
      <c r="S142" s="126"/>
      <c r="T142" s="304" t="str">
        <f>IF(S142="","",(S142+'Sheet1 '!$G$54)*'Sheet1 '!$H$54)</f>
        <v/>
      </c>
      <c r="U142" s="126"/>
      <c r="V142" s="304" t="str">
        <f>IF(U142="","",(U142+'Sheet1 '!$G$54)*'Sheet1 '!$H$54)</f>
        <v/>
      </c>
      <c r="W142" s="126"/>
      <c r="X142" s="126"/>
      <c r="Y142" s="133">
        <v>26</v>
      </c>
      <c r="Z142" s="321">
        <f>IF(Y142="","",(Y142+'Sheet1 '!$G$54)*'Sheet1 '!$H$54)</f>
        <v>25.94</v>
      </c>
    </row>
    <row r="143" spans="1:26" ht="14.25" outlineLevel="1" x14ac:dyDescent="0.2">
      <c r="A143" s="18"/>
      <c r="B143" s="37">
        <v>44</v>
      </c>
      <c r="C143" s="38" t="s">
        <v>33</v>
      </c>
      <c r="D143" s="39" t="s">
        <v>31</v>
      </c>
      <c r="E143" s="40" t="s">
        <v>7</v>
      </c>
      <c r="F143" s="57"/>
      <c r="G143" s="48">
        <v>35.299999999999997</v>
      </c>
      <c r="H143" s="297">
        <f>IF(G143="","",(G143+'Sheet1 '!$G$55)*'Sheet1 '!$H$55)</f>
        <v>35.239999999999995</v>
      </c>
      <c r="I143" s="48">
        <v>27.5</v>
      </c>
      <c r="J143" s="297">
        <f>IF(I143="","",(I143+'Sheet1 '!$G$55)*'Sheet1 '!$H$55)</f>
        <v>27.44</v>
      </c>
      <c r="K143" s="48"/>
      <c r="L143" s="48"/>
      <c r="M143" s="48"/>
      <c r="N143" s="48"/>
      <c r="O143" s="48">
        <v>37</v>
      </c>
      <c r="P143" s="297">
        <f>IF(O143="","",(O143+'Sheet1 '!$G$55)*'Sheet1 '!$H$55)</f>
        <v>36.94</v>
      </c>
      <c r="Q143" s="48">
        <v>36</v>
      </c>
      <c r="R143" s="297">
        <f>IF(Q143="","",(Q143+'Sheet1 '!$G$55)*'Sheet1 '!$H$55)</f>
        <v>35.94</v>
      </c>
      <c r="S143" s="48"/>
      <c r="T143" s="297" t="str">
        <f>IF(S143="","",(S143+'Sheet1 '!$G$55)*'Sheet1 '!$H$55)</f>
        <v/>
      </c>
      <c r="U143" s="48">
        <v>44</v>
      </c>
      <c r="V143" s="297">
        <f>IF(U143="","",(U143+'Sheet1 '!$G$55)*'Sheet1 '!$H$55)</f>
        <v>43.94</v>
      </c>
      <c r="W143" s="48"/>
      <c r="X143" s="48"/>
      <c r="Y143" s="48">
        <v>32.200000000000003</v>
      </c>
      <c r="Z143" s="297">
        <f>IF(Y143="","",(Y143+'Sheet1 '!$G$55)*'Sheet1 '!$H$55)</f>
        <v>32.14</v>
      </c>
    </row>
    <row r="144" spans="1:26" ht="14.25" outlineLevel="1" x14ac:dyDescent="0.2">
      <c r="A144" s="18"/>
      <c r="B144" s="37">
        <v>45</v>
      </c>
      <c r="C144" s="38" t="s">
        <v>35</v>
      </c>
      <c r="D144" s="39" t="s">
        <v>10</v>
      </c>
      <c r="E144" s="40" t="s">
        <v>7</v>
      </c>
      <c r="F144" s="57"/>
      <c r="G144" s="48">
        <v>33.25</v>
      </c>
      <c r="H144" s="297">
        <f>IF(G144="","",(G144+'Sheet1 '!$G$56)*'Sheet1 '!$H$56)</f>
        <v>33.19</v>
      </c>
      <c r="I144" s="48">
        <v>29</v>
      </c>
      <c r="J144" s="297">
        <f>IF(I144="","",(I144+'Sheet1 '!$G$56)*'Sheet1 '!$H$56)</f>
        <v>28.94</v>
      </c>
      <c r="K144" s="48"/>
      <c r="L144" s="48"/>
      <c r="M144" s="48"/>
      <c r="N144" s="48"/>
      <c r="O144" s="48">
        <v>34</v>
      </c>
      <c r="P144" s="297">
        <f>IF(O144="","",(O144+'Sheet1 '!$G$56)*'Sheet1 '!$H$56)</f>
        <v>33.94</v>
      </c>
      <c r="Q144" s="48">
        <v>30.8</v>
      </c>
      <c r="R144" s="297">
        <f>IF(Q144="","",(Q144+'Sheet1 '!$G$56)*'Sheet1 '!$H$56)</f>
        <v>30.740000000000002</v>
      </c>
      <c r="S144" s="48"/>
      <c r="T144" s="297" t="str">
        <f>IF(S144="","",(S144+'Sheet1 '!$G$56)*'Sheet1 '!$H$56)</f>
        <v/>
      </c>
      <c r="U144" s="48">
        <v>44</v>
      </c>
      <c r="V144" s="297">
        <f>IF(U144="","",(U144+'Sheet1 '!$G$56)*'Sheet1 '!$H$56)</f>
        <v>43.94</v>
      </c>
      <c r="W144" s="48"/>
      <c r="X144" s="48"/>
      <c r="Y144" s="48">
        <v>31.8</v>
      </c>
      <c r="Z144" s="297">
        <f>IF(Y144="","",(Y144+'Sheet1 '!$G$56)*'Sheet1 '!$H$56)</f>
        <v>31.740000000000002</v>
      </c>
    </row>
    <row r="145" spans="1:26" ht="14.25" outlineLevel="1" x14ac:dyDescent="0.2">
      <c r="A145" s="18"/>
      <c r="B145" s="37">
        <v>46</v>
      </c>
      <c r="C145" s="38" t="s">
        <v>35</v>
      </c>
      <c r="D145" s="39" t="s">
        <v>31</v>
      </c>
      <c r="E145" s="40" t="s">
        <v>7</v>
      </c>
      <c r="F145" s="57"/>
      <c r="G145" s="48">
        <v>33.25</v>
      </c>
      <c r="H145" s="297">
        <f>IF(G145="","",(G145+'Sheet1 '!$G$57)*'Sheet1 '!$H$57)</f>
        <v>33.19</v>
      </c>
      <c r="I145" s="48">
        <v>29</v>
      </c>
      <c r="J145" s="297">
        <f>IF(I145="","",(I145+'Sheet1 '!$G$57)*'Sheet1 '!$H$57)</f>
        <v>28.94</v>
      </c>
      <c r="K145" s="48"/>
      <c r="L145" s="48"/>
      <c r="M145" s="48"/>
      <c r="N145" s="48"/>
      <c r="O145" s="48">
        <v>34</v>
      </c>
      <c r="P145" s="297">
        <f>IF(O145="","",(O145+'Sheet1 '!$G$57)*'Sheet1 '!$H$57)</f>
        <v>33.94</v>
      </c>
      <c r="Q145" s="48">
        <v>30.8</v>
      </c>
      <c r="R145" s="297">
        <f>IF(Q145="","",(Q145+'Sheet1 '!$G$57)*'Sheet1 '!$H$57)</f>
        <v>30.740000000000002</v>
      </c>
      <c r="S145" s="48"/>
      <c r="T145" s="297" t="str">
        <f>IF(S145="","",(S145+'Sheet1 '!$G$57)*'Sheet1 '!$H$57)</f>
        <v/>
      </c>
      <c r="U145" s="48">
        <v>44</v>
      </c>
      <c r="V145" s="297">
        <f>IF(U145="","",(U145+'Sheet1 '!$G$57)*'Sheet1 '!$H$57)</f>
        <v>43.94</v>
      </c>
      <c r="W145" s="48"/>
      <c r="X145" s="48"/>
      <c r="Y145" s="48">
        <v>31.8</v>
      </c>
      <c r="Z145" s="297">
        <f>IF(Y145="","",(Y145+'Sheet1 '!$G$57)*'Sheet1 '!$H$57)</f>
        <v>31.740000000000002</v>
      </c>
    </row>
    <row r="146" spans="1:26" ht="15" outlineLevel="1" thickBot="1" x14ac:dyDescent="0.25">
      <c r="A146" s="47"/>
      <c r="B146" s="43">
        <v>47</v>
      </c>
      <c r="C146" s="44" t="s">
        <v>1</v>
      </c>
      <c r="D146" s="45" t="s">
        <v>31</v>
      </c>
      <c r="E146" s="46" t="s">
        <v>7</v>
      </c>
      <c r="F146" s="58"/>
      <c r="G146" s="49">
        <v>77.25</v>
      </c>
      <c r="H146" s="297">
        <f>IF(G146="","",(G146+'Sheet1 '!$G$58)*'Sheet1 '!$H$58)</f>
        <v>77.19</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f>IF(G147="","",(G147+'Sheet1 '!$G$12)*'Sheet1 '!$H$12)</f>
        <v>26.990000000000002</v>
      </c>
      <c r="I147" s="313">
        <v>22</v>
      </c>
      <c r="J147" s="321">
        <f>IF(I147="","",(I147+'Sheet1 '!$G$12)*'Sheet1 '!$H$12)</f>
        <v>21.94</v>
      </c>
      <c r="K147" s="312"/>
      <c r="L147" s="312"/>
      <c r="M147" s="312"/>
      <c r="N147" s="312"/>
      <c r="O147" s="313">
        <v>22</v>
      </c>
      <c r="P147" s="321">
        <f>IF(O147="","",(O147+'Sheet1 '!$G$12)*'Sheet1 '!$H$12)</f>
        <v>21.94</v>
      </c>
      <c r="Q147" s="312"/>
      <c r="R147" s="312"/>
      <c r="S147" s="313">
        <v>22</v>
      </c>
      <c r="T147" s="321">
        <f>IF(S147="","",(S147+'Sheet1 '!$G$12)*'Sheet1 '!$H$12)</f>
        <v>21.94</v>
      </c>
      <c r="U147" s="312"/>
      <c r="V147" s="304" t="str">
        <f>IF(U147="","",(U147+'Sheet1 '!$G$12)*'Sheet1 '!$H$12)</f>
        <v/>
      </c>
      <c r="W147" s="312"/>
      <c r="X147" s="312"/>
      <c r="Y147" s="312">
        <v>22.97</v>
      </c>
      <c r="Z147" s="304">
        <f>IF(Y147="","",(Y147+'Sheet1 '!$G$12)*'Sheet1 '!$H$12)</f>
        <v>22.91</v>
      </c>
    </row>
    <row r="148" spans="1:26" ht="15" outlineLevel="1" x14ac:dyDescent="0.25">
      <c r="A148" s="17"/>
      <c r="B148" s="120">
        <v>2</v>
      </c>
      <c r="C148" s="121" t="s">
        <v>11</v>
      </c>
      <c r="D148" s="122" t="s">
        <v>31</v>
      </c>
      <c r="E148" s="123" t="s">
        <v>7</v>
      </c>
      <c r="F148" s="124" t="s">
        <v>408</v>
      </c>
      <c r="G148" s="126">
        <v>27.05</v>
      </c>
      <c r="H148" s="304">
        <f>IF(G148="","",(G148+'Sheet1 '!$G$13)*'Sheet1 '!$H$13)</f>
        <v>26.990000000000002</v>
      </c>
      <c r="I148" s="133">
        <v>22</v>
      </c>
      <c r="J148" s="321">
        <f>IF(I148="","",(I148+'Sheet1 '!$G$13)*'Sheet1 '!$H$13)</f>
        <v>21.94</v>
      </c>
      <c r="K148" s="126"/>
      <c r="L148" s="126"/>
      <c r="M148" s="126"/>
      <c r="N148" s="126"/>
      <c r="O148" s="133">
        <v>22</v>
      </c>
      <c r="P148" s="321">
        <f>IF(O148="","",(O148+'Sheet1 '!$G$13)*'Sheet1 '!$H$13)</f>
        <v>21.94</v>
      </c>
      <c r="Q148" s="126"/>
      <c r="R148" s="126"/>
      <c r="S148" s="126"/>
      <c r="T148" s="304" t="str">
        <f>IF(S148="","",(S148+'Sheet1 '!$G$13)*'Sheet1 '!$H$13)</f>
        <v/>
      </c>
      <c r="U148" s="126"/>
      <c r="V148" s="304" t="str">
        <f>IF(U148="","",(U148+'Sheet1 '!$G$13)*'Sheet1 '!$H$13)</f>
        <v/>
      </c>
      <c r="W148" s="126"/>
      <c r="X148" s="126"/>
      <c r="Y148" s="126">
        <v>22.97</v>
      </c>
      <c r="Z148" s="304">
        <f>IF(Y148="","",(Y148+'Sheet1 '!$G$13)*'Sheet1 '!$H$13)</f>
        <v>22.91</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f>IF(Y149="","",(Y149+'Sheet1 '!$G$14)*'Sheet1 '!$H$14)</f>
        <v>22.91</v>
      </c>
    </row>
    <row r="150" spans="1:26" ht="14.25" outlineLevel="1" x14ac:dyDescent="0.2">
      <c r="A150" s="18"/>
      <c r="B150" s="37">
        <v>4</v>
      </c>
      <c r="C150" s="38" t="s">
        <v>12</v>
      </c>
      <c r="D150" s="39" t="s">
        <v>10</v>
      </c>
      <c r="E150" s="40" t="s">
        <v>7</v>
      </c>
      <c r="F150" s="57"/>
      <c r="G150" s="48">
        <v>27.05</v>
      </c>
      <c r="H150" s="297">
        <f>IF(G150="","",(G150+'Sheet1 '!$G$15)*'Sheet1 '!$H$15)</f>
        <v>26.990000000000002</v>
      </c>
      <c r="I150" s="48">
        <v>23</v>
      </c>
      <c r="J150" s="297">
        <f>IF(I150="","",(I150+'Sheet1 '!$G$15)*'Sheet1 '!$H$15)</f>
        <v>22.94</v>
      </c>
      <c r="K150" s="48"/>
      <c r="L150" s="48"/>
      <c r="M150" s="48"/>
      <c r="N150" s="48"/>
      <c r="O150" s="48">
        <v>22</v>
      </c>
      <c r="P150" s="297">
        <f>IF(O150="","",(O150+'Sheet1 '!$G$15)*'Sheet1 '!$H$15)</f>
        <v>21.94</v>
      </c>
      <c r="Q150" s="48"/>
      <c r="R150" s="48"/>
      <c r="S150" s="48"/>
      <c r="T150" s="297" t="str">
        <f>IF(S150="","",(S150+'Sheet1 '!$G$15)*'Sheet1 '!$H$15)</f>
        <v/>
      </c>
      <c r="U150" s="48"/>
      <c r="V150" s="297" t="str">
        <f>IF(U150="","",(U150+'Sheet1 '!$G$15)*'Sheet1 '!$H$15)</f>
        <v/>
      </c>
      <c r="W150" s="48"/>
      <c r="X150" s="48"/>
      <c r="Y150" s="48">
        <v>22.97</v>
      </c>
      <c r="Z150" s="297">
        <f>IF(Y150="","",(Y150+'Sheet1 '!$G$15)*'Sheet1 '!$H$15)</f>
        <v>22.91</v>
      </c>
    </row>
    <row r="151" spans="1:26" ht="14.25" outlineLevel="1" x14ac:dyDescent="0.2">
      <c r="A151" s="18"/>
      <c r="B151" s="37">
        <v>5</v>
      </c>
      <c r="C151" s="38" t="s">
        <v>12</v>
      </c>
      <c r="D151" s="39" t="s">
        <v>31</v>
      </c>
      <c r="E151" s="40" t="s">
        <v>7</v>
      </c>
      <c r="F151" s="57"/>
      <c r="G151" s="48">
        <v>27.05</v>
      </c>
      <c r="H151" s="297">
        <f>IF(G151="","",(G151+'Sheet1 '!$G$16)*'Sheet1 '!$H$16)</f>
        <v>26.990000000000002</v>
      </c>
      <c r="I151" s="48">
        <v>23</v>
      </c>
      <c r="J151" s="297">
        <f>IF(I151="","",(I151+'Sheet1 '!$G$16)*'Sheet1 '!$H$16)</f>
        <v>22.94</v>
      </c>
      <c r="K151" s="48"/>
      <c r="L151" s="48"/>
      <c r="M151" s="48"/>
      <c r="N151" s="48"/>
      <c r="O151" s="48">
        <v>22</v>
      </c>
      <c r="P151" s="297">
        <f>IF(O151="","",(O151+'Sheet1 '!$G$16)*'Sheet1 '!$H$16)</f>
        <v>21.94</v>
      </c>
      <c r="Q151" s="48"/>
      <c r="R151" s="48"/>
      <c r="S151" s="48"/>
      <c r="T151" s="297" t="str">
        <f>IF(S151="","",(S151+'Sheet1 '!$G$16)*'Sheet1 '!$H$16)</f>
        <v/>
      </c>
      <c r="U151" s="48"/>
      <c r="V151" s="297" t="str">
        <f>IF(U151="","",(U151+'Sheet1 '!$G$16)*'Sheet1 '!$H$16)</f>
        <v/>
      </c>
      <c r="W151" s="48"/>
      <c r="X151" s="48"/>
      <c r="Y151" s="48">
        <v>22.97</v>
      </c>
      <c r="Z151" s="297">
        <f>IF(Y151="","",(Y151+'Sheet1 '!$G$16)*'Sheet1 '!$H$16)</f>
        <v>22.91</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f>IF(Y152="","",(Y152+'Sheet1 '!$G$17)*'Sheet1 '!$H$17)</f>
        <v>22.91</v>
      </c>
    </row>
    <row r="153" spans="1:26" ht="15" outlineLevel="1" x14ac:dyDescent="0.25">
      <c r="A153" s="18"/>
      <c r="B153" s="120">
        <v>7</v>
      </c>
      <c r="C153" s="121" t="s">
        <v>13</v>
      </c>
      <c r="D153" s="122" t="s">
        <v>31</v>
      </c>
      <c r="E153" s="123" t="s">
        <v>7</v>
      </c>
      <c r="F153" s="124" t="s">
        <v>408</v>
      </c>
      <c r="G153" s="126">
        <v>27.05</v>
      </c>
      <c r="H153" s="304">
        <f>IF(G153="","",(G153+'Sheet1 '!$G$18)*'Sheet1 '!$H$18)</f>
        <v>26.990000000000002</v>
      </c>
      <c r="I153" s="126">
        <v>23</v>
      </c>
      <c r="J153" s="304">
        <f>IF(I153="","",(I153+'Sheet1 '!$G$18)*'Sheet1 '!$H$18)</f>
        <v>22.94</v>
      </c>
      <c r="K153" s="126"/>
      <c r="L153" s="126"/>
      <c r="M153" s="126"/>
      <c r="N153" s="126"/>
      <c r="O153" s="133">
        <v>22</v>
      </c>
      <c r="P153" s="321">
        <f>IF(O153="","",(O153+'Sheet1 '!$G$18)*'Sheet1 '!$H$18)</f>
        <v>21.94</v>
      </c>
      <c r="Q153" s="126"/>
      <c r="R153" s="126"/>
      <c r="S153" s="133">
        <v>22</v>
      </c>
      <c r="T153" s="321">
        <f>IF(S153="","",(S153+'Sheet1 '!$G$18)*'Sheet1 '!$H$18)</f>
        <v>21.94</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f>IF(G154="","",(G154+'Sheet1 '!$G$19)*'Sheet1 '!$H$19)</f>
        <v>29.59</v>
      </c>
      <c r="I154" s="48">
        <v>22.75</v>
      </c>
      <c r="J154" s="297">
        <f>IF(I154="","",(I154+'Sheet1 '!$G$19)*'Sheet1 '!$H$19)</f>
        <v>22.69</v>
      </c>
      <c r="K154" s="48"/>
      <c r="L154" s="48"/>
      <c r="M154" s="48"/>
      <c r="N154" s="48"/>
      <c r="O154" s="48">
        <v>23.5</v>
      </c>
      <c r="P154" s="297">
        <f>IF(O154="","",(O154+'Sheet1 '!$G$19)*'Sheet1 '!$H$19)</f>
        <v>23.44</v>
      </c>
      <c r="Q154" s="48"/>
      <c r="R154" s="48"/>
      <c r="S154" s="48">
        <v>25</v>
      </c>
      <c r="T154" s="297">
        <f>IF(S154="","",(S154+'Sheet1 '!$G$19)*'Sheet1 '!$H$19)</f>
        <v>24.94</v>
      </c>
      <c r="U154" s="48"/>
      <c r="V154" s="297" t="str">
        <f>IF(U154="","",(U154+'Sheet1 '!$G$19)*'Sheet1 '!$H$19)</f>
        <v/>
      </c>
      <c r="W154" s="48"/>
      <c r="X154" s="48"/>
      <c r="Y154" s="48">
        <v>26.2</v>
      </c>
      <c r="Z154" s="297">
        <f>IF(Y154="","",(Y154+'Sheet1 '!$G$19)*'Sheet1 '!$H$19)</f>
        <v>26.14</v>
      </c>
    </row>
    <row r="155" spans="1:26" ht="14.25" outlineLevel="1" x14ac:dyDescent="0.2">
      <c r="A155" s="18"/>
      <c r="B155" s="37">
        <v>9</v>
      </c>
      <c r="C155" s="38" t="s">
        <v>14</v>
      </c>
      <c r="D155" s="39" t="s">
        <v>31</v>
      </c>
      <c r="E155" s="40" t="s">
        <v>7</v>
      </c>
      <c r="F155" s="57"/>
      <c r="G155" s="48">
        <v>29.65</v>
      </c>
      <c r="H155" s="297">
        <f>IF(G155="","",(G155+'Sheet1 '!$G$20)*'Sheet1 '!$H$20)</f>
        <v>29.59</v>
      </c>
      <c r="I155" s="48">
        <v>22.75</v>
      </c>
      <c r="J155" s="297">
        <f>IF(I155="","",(I155+'Sheet1 '!$G$20)*'Sheet1 '!$H$20)</f>
        <v>22.69</v>
      </c>
      <c r="K155" s="48"/>
      <c r="L155" s="48"/>
      <c r="M155" s="48"/>
      <c r="N155" s="48"/>
      <c r="O155" s="48">
        <v>23.5</v>
      </c>
      <c r="P155" s="297">
        <f>IF(O155="","",(O155+'Sheet1 '!$G$20)*'Sheet1 '!$H$20)</f>
        <v>23.44</v>
      </c>
      <c r="Q155" s="48"/>
      <c r="R155" s="48"/>
      <c r="S155" s="48"/>
      <c r="T155" s="297" t="str">
        <f>IF(S155="","",(S155+'Sheet1 '!$G$20)*'Sheet1 '!$H$20)</f>
        <v/>
      </c>
      <c r="U155" s="48"/>
      <c r="V155" s="297" t="str">
        <f>IF(U155="","",(U155+'Sheet1 '!$G$20)*'Sheet1 '!$H$20)</f>
        <v/>
      </c>
      <c r="W155" s="48"/>
      <c r="X155" s="48"/>
      <c r="Y155" s="48">
        <v>26.2</v>
      </c>
      <c r="Z155" s="297">
        <f>IF(Y155="","",(Y155+'Sheet1 '!$G$20)*'Sheet1 '!$H$20)</f>
        <v>26.14</v>
      </c>
    </row>
    <row r="156" spans="1:26" ht="14.25" outlineLevel="1" x14ac:dyDescent="0.2">
      <c r="A156" s="18"/>
      <c r="B156" s="37">
        <v>10</v>
      </c>
      <c r="C156" s="38" t="s">
        <v>15</v>
      </c>
      <c r="D156" s="39" t="s">
        <v>10</v>
      </c>
      <c r="E156" s="40" t="s">
        <v>7</v>
      </c>
      <c r="F156" s="57"/>
      <c r="G156" s="48">
        <v>29.65</v>
      </c>
      <c r="H156" s="297">
        <f>IF(G156="","",(G156+'Sheet1 '!$G$21)*'Sheet1 '!$H$21)</f>
        <v>29.59</v>
      </c>
      <c r="I156" s="48"/>
      <c r="J156" s="297" t="str">
        <f>IF(I156="","",(I156+'Sheet1 '!$G$21)*'Sheet1 '!$H$21)</f>
        <v/>
      </c>
      <c r="K156" s="48"/>
      <c r="L156" s="48"/>
      <c r="M156" s="48"/>
      <c r="N156" s="48"/>
      <c r="O156" s="48">
        <v>24</v>
      </c>
      <c r="P156" s="297">
        <f>IF(O156="","",(O156+'Sheet1 '!$G$21)*'Sheet1 '!$H$21)</f>
        <v>23.94</v>
      </c>
      <c r="Q156" s="48"/>
      <c r="R156" s="48"/>
      <c r="S156" s="48">
        <v>25.5</v>
      </c>
      <c r="T156" s="297">
        <f>IF(S156="","",(S156+'Sheet1 '!$G$21)*'Sheet1 '!$H$21)</f>
        <v>25.44</v>
      </c>
      <c r="U156" s="48"/>
      <c r="V156" s="297" t="str">
        <f>IF(U156="","",(U156+'Sheet1 '!$G$21)*'Sheet1 '!$H$21)</f>
        <v/>
      </c>
      <c r="W156" s="48"/>
      <c r="X156" s="48"/>
      <c r="Y156" s="48">
        <v>26.2</v>
      </c>
      <c r="Z156" s="297">
        <f>IF(Y156="","",(Y156+'Sheet1 '!$G$21)*'Sheet1 '!$H$21)</f>
        <v>26.14</v>
      </c>
    </row>
    <row r="157" spans="1:26" ht="14.25" outlineLevel="1" x14ac:dyDescent="0.2">
      <c r="A157" s="18"/>
      <c r="B157" s="37">
        <v>11</v>
      </c>
      <c r="C157" s="38" t="s">
        <v>15</v>
      </c>
      <c r="D157" s="39" t="s">
        <v>31</v>
      </c>
      <c r="E157" s="40" t="s">
        <v>7</v>
      </c>
      <c r="F157" s="57"/>
      <c r="G157" s="48">
        <v>29.65</v>
      </c>
      <c r="H157" s="297">
        <f>IF(G157="","",(G157+'Sheet1 '!$G$22)*'Sheet1 '!$H$22)</f>
        <v>29.59</v>
      </c>
      <c r="I157" s="48"/>
      <c r="J157" s="297" t="str">
        <f>IF(I157="","",(I157+'Sheet1 '!$G$22)*'Sheet1 '!$H$22)</f>
        <v/>
      </c>
      <c r="K157" s="48"/>
      <c r="L157" s="48"/>
      <c r="M157" s="48"/>
      <c r="N157" s="48"/>
      <c r="O157" s="48">
        <v>24</v>
      </c>
      <c r="P157" s="297">
        <f>IF(O157="","",(O157+'Sheet1 '!$G$22)*'Sheet1 '!$H$22)</f>
        <v>23.94</v>
      </c>
      <c r="Q157" s="48"/>
      <c r="R157" s="48"/>
      <c r="S157" s="48"/>
      <c r="T157" s="297" t="str">
        <f>IF(S157="","",(S157+'Sheet1 '!$G$22)*'Sheet1 '!$H$22)</f>
        <v/>
      </c>
      <c r="U157" s="48"/>
      <c r="V157" s="297" t="str">
        <f>IF(U157="","",(U157+'Sheet1 '!$G$22)*'Sheet1 '!$H$22)</f>
        <v/>
      </c>
      <c r="W157" s="48"/>
      <c r="X157" s="48"/>
      <c r="Y157" s="48">
        <v>26.9</v>
      </c>
      <c r="Z157" s="297">
        <f>IF(Y157="","",(Y157+'Sheet1 '!$G$22)*'Sheet1 '!$H$22)</f>
        <v>26.84</v>
      </c>
    </row>
    <row r="158" spans="1:26" ht="14.25" outlineLevel="1" x14ac:dyDescent="0.2">
      <c r="A158" s="18"/>
      <c r="B158" s="37">
        <v>12</v>
      </c>
      <c r="C158" s="38" t="s">
        <v>16</v>
      </c>
      <c r="D158" s="39" t="s">
        <v>31</v>
      </c>
      <c r="E158" s="40" t="s">
        <v>7</v>
      </c>
      <c r="F158" s="57"/>
      <c r="G158" s="48">
        <v>30.65</v>
      </c>
      <c r="H158" s="297">
        <f>IF(G158="","",(G158+'Sheet1 '!$G$23)*'Sheet1 '!$H$23)</f>
        <v>30.59</v>
      </c>
      <c r="I158" s="48">
        <v>27</v>
      </c>
      <c r="J158" s="297">
        <f>IF(I158="","",(I158+'Sheet1 '!$G$23)*'Sheet1 '!$H$23)</f>
        <v>26.94</v>
      </c>
      <c r="K158" s="48"/>
      <c r="L158" s="48"/>
      <c r="M158" s="48"/>
      <c r="N158" s="48"/>
      <c r="O158" s="48">
        <v>26</v>
      </c>
      <c r="P158" s="297">
        <f>IF(O158="","",(O158+'Sheet1 '!$G$23)*'Sheet1 '!$H$23)</f>
        <v>25.94</v>
      </c>
      <c r="Q158" s="48"/>
      <c r="R158" s="48"/>
      <c r="S158" s="48">
        <v>27.5</v>
      </c>
      <c r="T158" s="297">
        <f>IF(S158="","",(S158+'Sheet1 '!$G$23)*'Sheet1 '!$H$23)</f>
        <v>27.44</v>
      </c>
      <c r="U158" s="48"/>
      <c r="V158" s="297" t="str">
        <f>IF(U158="","",(U158+'Sheet1 '!$G$23)*'Sheet1 '!$H$23)</f>
        <v/>
      </c>
      <c r="W158" s="48"/>
      <c r="X158" s="48"/>
      <c r="Y158" s="48">
        <v>26.9</v>
      </c>
      <c r="Z158" s="297">
        <f>IF(Y158="","",(Y158+'Sheet1 '!$G$23)*'Sheet1 '!$H$23)</f>
        <v>26.84</v>
      </c>
    </row>
    <row r="159" spans="1:26" ht="14.25" outlineLevel="1" x14ac:dyDescent="0.2">
      <c r="A159" s="18"/>
      <c r="B159" s="37">
        <v>13</v>
      </c>
      <c r="C159" s="38" t="s">
        <v>17</v>
      </c>
      <c r="D159" s="39" t="s">
        <v>31</v>
      </c>
      <c r="E159" s="40" t="s">
        <v>7</v>
      </c>
      <c r="F159" s="57"/>
      <c r="G159" s="48">
        <v>30.65</v>
      </c>
      <c r="H159" s="297">
        <f>IF(G159="","",(G159+'Sheet1 '!$G$24)*'Sheet1 '!$H$24)</f>
        <v>30.59</v>
      </c>
      <c r="I159" s="48"/>
      <c r="J159" s="297" t="str">
        <f>IF(I159="","",(I159+'Sheet1 '!$G$24)*'Sheet1 '!$H$24)</f>
        <v/>
      </c>
      <c r="K159" s="48"/>
      <c r="L159" s="48"/>
      <c r="M159" s="48"/>
      <c r="N159" s="48"/>
      <c r="O159" s="48">
        <v>26</v>
      </c>
      <c r="P159" s="297">
        <f>IF(O159="","",(O159+'Sheet1 '!$G$24)*'Sheet1 '!$H$24)</f>
        <v>25.94</v>
      </c>
      <c r="Q159" s="48"/>
      <c r="R159" s="48"/>
      <c r="S159" s="48"/>
      <c r="T159" s="297" t="str">
        <f>IF(S159="","",(S159+'Sheet1 '!$G$24)*'Sheet1 '!$H$24)</f>
        <v/>
      </c>
      <c r="U159" s="48"/>
      <c r="V159" s="297" t="str">
        <f>IF(U159="","",(U159+'Sheet1 '!$G$24)*'Sheet1 '!$H$24)</f>
        <v/>
      </c>
      <c r="W159" s="48"/>
      <c r="X159" s="48"/>
      <c r="Y159" s="48">
        <v>26.9</v>
      </c>
      <c r="Z159" s="297">
        <f>IF(Y159="","",(Y159+'Sheet1 '!$G$24)*'Sheet1 '!$H$24)</f>
        <v>26.84</v>
      </c>
    </row>
    <row r="160" spans="1:26" ht="15" outlineLevel="1" x14ac:dyDescent="0.25">
      <c r="A160" s="18"/>
      <c r="B160" s="120">
        <v>14</v>
      </c>
      <c r="C160" s="121" t="s">
        <v>18</v>
      </c>
      <c r="D160" s="122" t="s">
        <v>10</v>
      </c>
      <c r="E160" s="123" t="s">
        <v>7</v>
      </c>
      <c r="F160" s="124" t="s">
        <v>408</v>
      </c>
      <c r="G160" s="126">
        <v>30.65</v>
      </c>
      <c r="H160" s="304">
        <f>IF(G160="","",(G160+'Sheet1 '!$G$25)*'Sheet1 '!$H$25)</f>
        <v>30.59</v>
      </c>
      <c r="I160" s="126">
        <v>30</v>
      </c>
      <c r="J160" s="304">
        <f>IF(I160="","",(I160+'Sheet1 '!$G$25)*'Sheet1 '!$H$25)</f>
        <v>29.94</v>
      </c>
      <c r="K160" s="126"/>
      <c r="L160" s="126"/>
      <c r="M160" s="126"/>
      <c r="N160" s="126"/>
      <c r="O160" s="133">
        <v>28</v>
      </c>
      <c r="P160" s="321">
        <f>IF(O160="","",(O160+'Sheet1 '!$G$25)*'Sheet1 '!$H$25)</f>
        <v>27.94</v>
      </c>
      <c r="Q160" s="126"/>
      <c r="R160" s="126"/>
      <c r="S160" s="133">
        <v>28</v>
      </c>
      <c r="T160" s="321">
        <f>IF(S160="","",(S160+'Sheet1 '!$G$25)*'Sheet1 '!$H$25)</f>
        <v>27.94</v>
      </c>
      <c r="U160" s="126"/>
      <c r="V160" s="304" t="str">
        <f>IF(U160="","",(U160+'Sheet1 '!$G$25)*'Sheet1 '!$H$25)</f>
        <v/>
      </c>
      <c r="W160" s="126"/>
      <c r="X160" s="126"/>
      <c r="Y160" s="126">
        <v>26.9</v>
      </c>
      <c r="Z160" s="304">
        <f>IF(Y160="","",(Y160+'Sheet1 '!$G$25)*'Sheet1 '!$H$25)</f>
        <v>26.84</v>
      </c>
    </row>
    <row r="161" spans="1:26" ht="14.25" outlineLevel="1" x14ac:dyDescent="0.2">
      <c r="A161" s="18"/>
      <c r="B161" s="37">
        <v>15</v>
      </c>
      <c r="C161" s="38" t="s">
        <v>18</v>
      </c>
      <c r="D161" s="39" t="s">
        <v>31</v>
      </c>
      <c r="E161" s="40" t="s">
        <v>7</v>
      </c>
      <c r="F161" s="57"/>
      <c r="G161" s="48">
        <v>30.65</v>
      </c>
      <c r="H161" s="297">
        <f>IF(G161="","",(G161+'Sheet1 '!$G$26)*'Sheet1 '!$H$26)</f>
        <v>30.59</v>
      </c>
      <c r="I161" s="48">
        <v>30</v>
      </c>
      <c r="J161" s="297">
        <f>IF(I161="","",(I161+'Sheet1 '!$G$26)*'Sheet1 '!$H$26)</f>
        <v>29.94</v>
      </c>
      <c r="K161" s="48"/>
      <c r="L161" s="48"/>
      <c r="M161" s="48"/>
      <c r="N161" s="48"/>
      <c r="O161" s="48">
        <v>28</v>
      </c>
      <c r="P161" s="297">
        <f>IF(O161="","",(O161+'Sheet1 '!$G$26)*'Sheet1 '!$H$26)</f>
        <v>27.94</v>
      </c>
      <c r="Q161" s="48"/>
      <c r="R161" s="48"/>
      <c r="S161" s="48"/>
      <c r="T161" s="297" t="str">
        <f>IF(S161="","",(S161+'Sheet1 '!$G$26)*'Sheet1 '!$H$26)</f>
        <v/>
      </c>
      <c r="U161" s="48"/>
      <c r="V161" s="297" t="str">
        <f>IF(U161="","",(U161+'Sheet1 '!$G$26)*'Sheet1 '!$H$26)</f>
        <v/>
      </c>
      <c r="W161" s="48"/>
      <c r="X161" s="48"/>
      <c r="Y161" s="48">
        <v>26.9</v>
      </c>
      <c r="Z161" s="297">
        <f>IF(Y161="","",(Y161+'Sheet1 '!$G$26)*'Sheet1 '!$H$26)</f>
        <v>26.84</v>
      </c>
    </row>
    <row r="162" spans="1:26" ht="14.25" outlineLevel="1" x14ac:dyDescent="0.2">
      <c r="A162" s="18"/>
      <c r="B162" s="37">
        <v>16</v>
      </c>
      <c r="C162" s="38" t="s">
        <v>19</v>
      </c>
      <c r="D162" s="39" t="s">
        <v>10</v>
      </c>
      <c r="E162" s="40" t="s">
        <v>7</v>
      </c>
      <c r="F162" s="57"/>
      <c r="G162" s="48">
        <v>30.65</v>
      </c>
      <c r="H162" s="297">
        <f>IF(G162="","",(G162+'Sheet1 '!$G$27)*'Sheet1 '!$H$27)</f>
        <v>30.59</v>
      </c>
      <c r="I162" s="48"/>
      <c r="J162" s="297" t="str">
        <f>IF(I162="","",(I162+'Sheet1 '!$G$27)*'Sheet1 '!$H$27)</f>
        <v/>
      </c>
      <c r="K162" s="48"/>
      <c r="L162" s="48"/>
      <c r="M162" s="48"/>
      <c r="N162" s="48"/>
      <c r="O162" s="48">
        <v>28</v>
      </c>
      <c r="P162" s="297">
        <f>IF(O162="","",(O162+'Sheet1 '!$G$27)*'Sheet1 '!$H$27)</f>
        <v>27.94</v>
      </c>
      <c r="Q162" s="48"/>
      <c r="R162" s="48"/>
      <c r="S162" s="48"/>
      <c r="T162" s="297" t="str">
        <f>IF(S162="","",(S162+'Sheet1 '!$G$27)*'Sheet1 '!$H$27)</f>
        <v/>
      </c>
      <c r="U162" s="48"/>
      <c r="V162" s="297" t="str">
        <f>IF(U162="","",(U162+'Sheet1 '!$G$27)*'Sheet1 '!$H$27)</f>
        <v/>
      </c>
      <c r="W162" s="48"/>
      <c r="X162" s="48"/>
      <c r="Y162" s="48">
        <v>27.2</v>
      </c>
      <c r="Z162" s="297">
        <f>IF(Y162="","",(Y162+'Sheet1 '!$G$27)*'Sheet1 '!$H$27)</f>
        <v>27.14</v>
      </c>
    </row>
    <row r="163" spans="1:26" ht="14.25" outlineLevel="1" x14ac:dyDescent="0.2">
      <c r="A163" s="18"/>
      <c r="B163" s="37">
        <v>17</v>
      </c>
      <c r="C163" s="38" t="s">
        <v>19</v>
      </c>
      <c r="D163" s="39" t="s">
        <v>31</v>
      </c>
      <c r="E163" s="40" t="s">
        <v>7</v>
      </c>
      <c r="F163" s="57"/>
      <c r="G163" s="48">
        <v>30.65</v>
      </c>
      <c r="H163" s="297">
        <f>IF(G163="","",(G163+'Sheet1 '!$G$28)*'Sheet1 '!$H$28)</f>
        <v>30.59</v>
      </c>
      <c r="I163" s="48"/>
      <c r="J163" s="297" t="str">
        <f>IF(I163="","",(I163+'Sheet1 '!$G$28)*'Sheet1 '!$H$28)</f>
        <v/>
      </c>
      <c r="K163" s="48"/>
      <c r="L163" s="48"/>
      <c r="M163" s="48"/>
      <c r="N163" s="48"/>
      <c r="O163" s="48">
        <v>28</v>
      </c>
      <c r="P163" s="297">
        <f>IF(O163="","",(O163+'Sheet1 '!$G$28)*'Sheet1 '!$H$28)</f>
        <v>27.94</v>
      </c>
      <c r="Q163" s="48"/>
      <c r="R163" s="48"/>
      <c r="S163" s="48"/>
      <c r="T163" s="297" t="str">
        <f>IF(S163="","",(S163+'Sheet1 '!$G$28)*'Sheet1 '!$H$28)</f>
        <v/>
      </c>
      <c r="U163" s="48"/>
      <c r="V163" s="297" t="str">
        <f>IF(U163="","",(U163+'Sheet1 '!$G$28)*'Sheet1 '!$H$28)</f>
        <v/>
      </c>
      <c r="W163" s="48"/>
      <c r="X163" s="48"/>
      <c r="Y163" s="48">
        <v>27.2</v>
      </c>
      <c r="Z163" s="297">
        <f>IF(Y163="","",(Y163+'Sheet1 '!$G$28)*'Sheet1 '!$H$28)</f>
        <v>27.14</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f>IF(G166="","",(G166+'Sheet1 '!$G$31)*'Sheet1 '!$H$31)</f>
        <v>33.69</v>
      </c>
      <c r="I166" s="48">
        <v>31</v>
      </c>
      <c r="J166" s="297">
        <f>IF(I166="","",(I166+'Sheet1 '!$G$31)*'Sheet1 '!$H$31)</f>
        <v>30.94</v>
      </c>
      <c r="K166" s="48"/>
      <c r="L166" s="48"/>
      <c r="M166" s="48"/>
      <c r="N166" s="48"/>
      <c r="O166" s="48">
        <v>30</v>
      </c>
      <c r="P166" s="297">
        <f>IF(O166="","",(O166+'Sheet1 '!$G$31)*'Sheet1 '!$H$31)</f>
        <v>29.94</v>
      </c>
      <c r="Q166" s="48"/>
      <c r="R166" s="48"/>
      <c r="S166" s="48">
        <v>29</v>
      </c>
      <c r="T166" s="297">
        <f>IF(S166="","",(S166+'Sheet1 '!$G$31)*'Sheet1 '!$H$31)</f>
        <v>28.94</v>
      </c>
      <c r="U166" s="48"/>
      <c r="V166" s="297" t="str">
        <f>IF(U166="","",(U166+'Sheet1 '!$G$31)*'Sheet1 '!$H$31)</f>
        <v/>
      </c>
      <c r="W166" s="48"/>
      <c r="X166" s="48"/>
      <c r="Y166" s="48">
        <v>28.4</v>
      </c>
      <c r="Z166" s="297">
        <f>IF(Y166="","",(Y166+'Sheet1 '!$G$31)*'Sheet1 '!$H$31)</f>
        <v>28.34</v>
      </c>
    </row>
    <row r="167" spans="1:26" ht="14.25" outlineLevel="1" x14ac:dyDescent="0.2">
      <c r="A167" s="18"/>
      <c r="B167" s="37">
        <v>21</v>
      </c>
      <c r="C167" s="38" t="s">
        <v>21</v>
      </c>
      <c r="D167" s="39" t="s">
        <v>31</v>
      </c>
      <c r="E167" s="40" t="s">
        <v>7</v>
      </c>
      <c r="F167" s="57"/>
      <c r="G167" s="48">
        <v>33.75</v>
      </c>
      <c r="H167" s="297">
        <f>IF(G167="","",(G167+'Sheet1 '!$G$32)*'Sheet1 '!$H$32)</f>
        <v>33.69</v>
      </c>
      <c r="I167" s="48">
        <v>31</v>
      </c>
      <c r="J167" s="297">
        <f>IF(I167="","",(I167+'Sheet1 '!$G$32)*'Sheet1 '!$H$32)</f>
        <v>30.94</v>
      </c>
      <c r="K167" s="48"/>
      <c r="L167" s="48"/>
      <c r="M167" s="48"/>
      <c r="N167" s="48"/>
      <c r="O167" s="48">
        <v>30</v>
      </c>
      <c r="P167" s="297">
        <f>IF(O167="","",(O167+'Sheet1 '!$G$32)*'Sheet1 '!$H$32)</f>
        <v>29.94</v>
      </c>
      <c r="Q167" s="48"/>
      <c r="R167" s="48"/>
      <c r="S167" s="48"/>
      <c r="T167" s="297" t="str">
        <f>IF(S167="","",(S167+'Sheet1 '!$G$32)*'Sheet1 '!$H$32)</f>
        <v/>
      </c>
      <c r="U167" s="48"/>
      <c r="V167" s="297" t="str">
        <f>IF(U167="","",(U167+'Sheet1 '!$G$32)*'Sheet1 '!$H$32)</f>
        <v/>
      </c>
      <c r="W167" s="48"/>
      <c r="X167" s="48"/>
      <c r="Y167" s="48">
        <v>28.4</v>
      </c>
      <c r="Z167" s="297">
        <f>IF(Y167="","",(Y167+'Sheet1 '!$G$32)*'Sheet1 '!$H$32)</f>
        <v>28.34</v>
      </c>
    </row>
    <row r="168" spans="1:26" ht="14.25" outlineLevel="1" x14ac:dyDescent="0.2">
      <c r="A168" s="18"/>
      <c r="B168" s="37">
        <v>22</v>
      </c>
      <c r="C168" s="38" t="s">
        <v>22</v>
      </c>
      <c r="D168" s="39" t="s">
        <v>10</v>
      </c>
      <c r="E168" s="40" t="s">
        <v>7</v>
      </c>
      <c r="F168" s="57"/>
      <c r="G168" s="48">
        <v>44.05</v>
      </c>
      <c r="H168" s="297">
        <f>IF(G168="","",(G168+'Sheet1 '!$G$33)*'Sheet1 '!$H$33)</f>
        <v>43.989999999999995</v>
      </c>
      <c r="I168" s="48"/>
      <c r="J168" s="297" t="str">
        <f>IF(I168="","",(I168+'Sheet1 '!$G$33)*'Sheet1 '!$H$33)</f>
        <v/>
      </c>
      <c r="K168" s="48"/>
      <c r="L168" s="48"/>
      <c r="M168" s="48"/>
      <c r="N168" s="48"/>
      <c r="O168" s="48">
        <v>30</v>
      </c>
      <c r="P168" s="297">
        <f>IF(O168="","",(O168+'Sheet1 '!$G$33)*'Sheet1 '!$H$33)</f>
        <v>29.94</v>
      </c>
      <c r="Q168" s="48"/>
      <c r="R168" s="48"/>
      <c r="S168" s="48"/>
      <c r="T168" s="297" t="str">
        <f>IF(S168="","",(S168+'Sheet1 '!$G$33)*'Sheet1 '!$H$33)</f>
        <v/>
      </c>
      <c r="U168" s="48"/>
      <c r="V168" s="297" t="str">
        <f>IF(U168="","",(U168+'Sheet1 '!$G$33)*'Sheet1 '!$H$33)</f>
        <v/>
      </c>
      <c r="W168" s="48"/>
      <c r="X168" s="48"/>
      <c r="Y168" s="48">
        <v>28.4</v>
      </c>
      <c r="Z168" s="297">
        <f>IF(Y168="","",(Y168+'Sheet1 '!$G$33)*'Sheet1 '!$H$33)</f>
        <v>28.34</v>
      </c>
    </row>
    <row r="169" spans="1:26" ht="14.25" outlineLevel="1" x14ac:dyDescent="0.2">
      <c r="A169" s="18"/>
      <c r="B169" s="37">
        <v>23</v>
      </c>
      <c r="C169" s="38" t="s">
        <v>22</v>
      </c>
      <c r="D169" s="39" t="s">
        <v>31</v>
      </c>
      <c r="E169" s="40" t="s">
        <v>7</v>
      </c>
      <c r="F169" s="57"/>
      <c r="G169" s="48">
        <v>44.05</v>
      </c>
      <c r="H169" s="297">
        <f>IF(G169="","",(G169+'Sheet1 '!$G$34)*'Sheet1 '!$H$34)</f>
        <v>43.989999999999995</v>
      </c>
      <c r="I169" s="48"/>
      <c r="J169" s="297" t="str">
        <f>IF(I169="","",(I169+'Sheet1 '!$G$34)*'Sheet1 '!$H$34)</f>
        <v/>
      </c>
      <c r="K169" s="48"/>
      <c r="L169" s="48"/>
      <c r="M169" s="48"/>
      <c r="N169" s="48"/>
      <c r="O169" s="48">
        <v>30</v>
      </c>
      <c r="P169" s="297">
        <f>IF(O169="","",(O169+'Sheet1 '!$G$34)*'Sheet1 '!$H$34)</f>
        <v>29.94</v>
      </c>
      <c r="Q169" s="48"/>
      <c r="R169" s="48"/>
      <c r="S169" s="48"/>
      <c r="T169" s="297" t="str">
        <f>IF(S169="","",(S169+'Sheet1 '!$G$34)*'Sheet1 '!$H$34)</f>
        <v/>
      </c>
      <c r="U169" s="48"/>
      <c r="V169" s="297" t="str">
        <f>IF(U169="","",(U169+'Sheet1 '!$G$34)*'Sheet1 '!$H$34)</f>
        <v/>
      </c>
      <c r="W169" s="48"/>
      <c r="X169" s="48"/>
      <c r="Y169" s="48">
        <v>28.4</v>
      </c>
      <c r="Z169" s="297">
        <f>IF(Y169="","",(Y169+'Sheet1 '!$G$34)*'Sheet1 '!$H$34)</f>
        <v>28.34</v>
      </c>
    </row>
    <row r="170" spans="1:26" ht="14.25" outlineLevel="1" x14ac:dyDescent="0.2">
      <c r="A170" s="18"/>
      <c r="B170" s="37">
        <v>24</v>
      </c>
      <c r="C170" s="38" t="s">
        <v>23</v>
      </c>
      <c r="D170" s="39" t="s">
        <v>10</v>
      </c>
      <c r="E170" s="40" t="s">
        <v>7</v>
      </c>
      <c r="F170" s="57"/>
      <c r="G170" s="48">
        <v>33.75</v>
      </c>
      <c r="H170" s="297">
        <f>IF(G170="","",(G170+'Sheet1 '!$G$35)*'Sheet1 '!$H$35)</f>
        <v>33.69</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f>IF(Y170="","",(Y170+'Sheet1 '!$G$35)*'Sheet1 '!$H$35)</f>
        <v>29.84</v>
      </c>
    </row>
    <row r="171" spans="1:26" ht="14.25" outlineLevel="1" x14ac:dyDescent="0.2">
      <c r="A171" s="18"/>
      <c r="B171" s="37">
        <v>25</v>
      </c>
      <c r="C171" s="38" t="s">
        <v>23</v>
      </c>
      <c r="D171" s="39" t="s">
        <v>31</v>
      </c>
      <c r="E171" s="40" t="s">
        <v>7</v>
      </c>
      <c r="F171" s="57"/>
      <c r="G171" s="48">
        <v>33.75</v>
      </c>
      <c r="H171" s="297">
        <f>IF(G171="","",(G171+'Sheet1 '!$G$36)*'Sheet1 '!$H$36)</f>
        <v>33.69</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f>IF(Y171="","",(Y171+'Sheet1 '!$G$36)*'Sheet1 '!$H$36)</f>
        <v>29.84</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f>IF(Y172="","",(Y172+'Sheet1 '!$G$37)*'Sheet1 '!$H$37)</f>
        <v>29.84</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f>IF(Y173="","",(Y173+'Sheet1 '!$G$38)*'Sheet1 '!$H$38)</f>
        <v>29.84</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f>IF(O174="","",(O174+'Sheet1 '!$G$39)*'Sheet1 '!$H$39)</f>
        <v>21.94</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f>IF(G175="","",(G175+'Sheet1 '!$G$40)*'Sheet1 '!$H$40)</f>
        <v>33.69</v>
      </c>
      <c r="I175" s="48">
        <v>25</v>
      </c>
      <c r="J175" s="297">
        <f>IF(I175="","",(I175+'Sheet1 '!$G$40)*'Sheet1 '!$H$40)</f>
        <v>24.94</v>
      </c>
      <c r="K175" s="48"/>
      <c r="L175" s="48"/>
      <c r="M175" s="48"/>
      <c r="N175" s="48"/>
      <c r="O175" s="48">
        <v>24.5</v>
      </c>
      <c r="P175" s="297">
        <f>IF(O175="","",(O175+'Sheet1 '!$G$40)*'Sheet1 '!$H$40)</f>
        <v>24.44</v>
      </c>
      <c r="Q175" s="48"/>
      <c r="R175" s="48"/>
      <c r="S175" s="48">
        <v>30</v>
      </c>
      <c r="T175" s="297">
        <f>IF(S175="","",(S175+'Sheet1 '!$G$40)*'Sheet1 '!$H$40)</f>
        <v>29.94</v>
      </c>
      <c r="U175" s="48"/>
      <c r="V175" s="297" t="str">
        <f>IF(U175="","",(U175+'Sheet1 '!$G$40)*'Sheet1 '!$H$40)</f>
        <v/>
      </c>
      <c r="W175" s="48"/>
      <c r="X175" s="48"/>
      <c r="Y175" s="48">
        <v>26.2</v>
      </c>
      <c r="Z175" s="297">
        <f>IF(Y175="","",(Y175+'Sheet1 '!$G$40)*'Sheet1 '!$H$40)</f>
        <v>26.14</v>
      </c>
    </row>
    <row r="176" spans="1:26" ht="14.25" outlineLevel="1" x14ac:dyDescent="0.2">
      <c r="A176" s="18"/>
      <c r="B176" s="37">
        <v>30</v>
      </c>
      <c r="C176" s="38" t="s">
        <v>25</v>
      </c>
      <c r="D176" s="39" t="s">
        <v>31</v>
      </c>
      <c r="E176" s="40" t="s">
        <v>7</v>
      </c>
      <c r="F176" s="57"/>
      <c r="G176" s="48">
        <v>33.75</v>
      </c>
      <c r="H176" s="297">
        <f>IF(G176="","",(G176+'Sheet1 '!$G$41)*'Sheet1 '!$H$41)</f>
        <v>33.69</v>
      </c>
      <c r="I176" s="48">
        <v>25</v>
      </c>
      <c r="J176" s="297">
        <f>IF(I176="","",(I176+'Sheet1 '!$G$41)*'Sheet1 '!$H$41)</f>
        <v>24.94</v>
      </c>
      <c r="K176" s="48"/>
      <c r="L176" s="48"/>
      <c r="M176" s="48"/>
      <c r="N176" s="48"/>
      <c r="O176" s="48">
        <v>24.5</v>
      </c>
      <c r="P176" s="297">
        <f>IF(O176="","",(O176+'Sheet1 '!$G$41)*'Sheet1 '!$H$41)</f>
        <v>24.44</v>
      </c>
      <c r="Q176" s="48"/>
      <c r="R176" s="48"/>
      <c r="S176" s="48"/>
      <c r="T176" s="297" t="str">
        <f>IF(S176="","",(S176+'Sheet1 '!$G$41)*'Sheet1 '!$H$41)</f>
        <v/>
      </c>
      <c r="U176" s="48"/>
      <c r="V176" s="297" t="str">
        <f>IF(U176="","",(U176+'Sheet1 '!$G$41)*'Sheet1 '!$H$41)</f>
        <v/>
      </c>
      <c r="W176" s="48"/>
      <c r="X176" s="48"/>
      <c r="Y176" s="48">
        <v>26.2</v>
      </c>
      <c r="Z176" s="297">
        <f>IF(Y176="","",(Y176+'Sheet1 '!$G$41)*'Sheet1 '!$H$41)</f>
        <v>26.14</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f>IF(O177="","",(O177+'Sheet1 '!$G$42)*'Sheet1 '!$H$42)</f>
        <v>21.94</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f>IF(G179="","",(G179+'Sheet1 '!$G$44)*'Sheet1 '!$H$44)</f>
        <v>31.64</v>
      </c>
      <c r="I179" s="48"/>
      <c r="J179" s="297" t="str">
        <f>IF(I179="","",(I179+'Sheet1 '!$G$44)*'Sheet1 '!$H$44)</f>
        <v/>
      </c>
      <c r="K179" s="48"/>
      <c r="L179" s="48"/>
      <c r="M179" s="48"/>
      <c r="N179" s="48"/>
      <c r="O179" s="48">
        <v>30</v>
      </c>
      <c r="P179" s="297">
        <f>IF(O179="","",(O179+'Sheet1 '!$G$44)*'Sheet1 '!$H$44)</f>
        <v>29.94</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f>IF(G180="","",(G180+'Sheet1 '!$G$45)*'Sheet1 '!$H$45)</f>
        <v>31.64</v>
      </c>
      <c r="I180" s="48"/>
      <c r="J180" s="297" t="str">
        <f>IF(I180="","",(I180+'Sheet1 '!$G$45)*'Sheet1 '!$H$45)</f>
        <v/>
      </c>
      <c r="K180" s="48"/>
      <c r="L180" s="48"/>
      <c r="M180" s="48"/>
      <c r="N180" s="48"/>
      <c r="O180" s="48">
        <v>30</v>
      </c>
      <c r="P180" s="297">
        <f>IF(O180="","",(O180+'Sheet1 '!$G$45)*'Sheet1 '!$H$45)</f>
        <v>29.94</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f>IF(G183="","",(G183+'Sheet1 '!$G$48)*'Sheet1 '!$H$48)</f>
        <v>43.989999999999995</v>
      </c>
      <c r="I183" s="48"/>
      <c r="J183" s="297" t="str">
        <f>IF(I183="","",(I183+'Sheet1 '!$G$48)*'Sheet1 '!$H$48)</f>
        <v/>
      </c>
      <c r="K183" s="48"/>
      <c r="L183" s="48"/>
      <c r="M183" s="48"/>
      <c r="N183" s="48"/>
      <c r="O183" s="48">
        <v>30</v>
      </c>
      <c r="P183" s="297">
        <f>IF(O183="","",(O183+'Sheet1 '!$G$48)*'Sheet1 '!$H$48)</f>
        <v>29.94</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f>IF(G184="","",(G184+'Sheet1 '!$G$49)*'Sheet1 '!$H$49)</f>
        <v>43.989999999999995</v>
      </c>
      <c r="I184" s="48"/>
      <c r="J184" s="297" t="str">
        <f>IF(I184="","",(I184+'Sheet1 '!$G$49)*'Sheet1 '!$H$49)</f>
        <v/>
      </c>
      <c r="K184" s="48"/>
      <c r="L184" s="48"/>
      <c r="M184" s="48"/>
      <c r="N184" s="48"/>
      <c r="O184" s="48">
        <v>30</v>
      </c>
      <c r="P184" s="297">
        <f>IF(O184="","",(O184+'Sheet1 '!$G$49)*'Sheet1 '!$H$49)</f>
        <v>29.94</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f>IF(U186="","",(U186+'Sheet1 '!$G$51)*'Sheet1 '!$H$51)</f>
        <v>24.94</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f>IF(G189="","",(G189+'Sheet1 '!$G$54)*'Sheet1 '!$H$54)</f>
        <v>26.990000000000002</v>
      </c>
      <c r="I189" s="48">
        <v>21</v>
      </c>
      <c r="J189" s="297">
        <f>IF(I189="","",(I189+'Sheet1 '!$G$54)*'Sheet1 '!$H$54)</f>
        <v>20.94</v>
      </c>
      <c r="K189" s="48"/>
      <c r="L189" s="48"/>
      <c r="M189" s="48"/>
      <c r="N189" s="48"/>
      <c r="O189" s="48">
        <v>26</v>
      </c>
      <c r="P189" s="297">
        <f>IF(O189="","",(O189+'Sheet1 '!$G$54)*'Sheet1 '!$H$54)</f>
        <v>25.94</v>
      </c>
      <c r="Q189" s="48"/>
      <c r="R189" s="48"/>
      <c r="S189" s="48"/>
      <c r="T189" s="297" t="str">
        <f>IF(S189="","",(S189+'Sheet1 '!$G$54)*'Sheet1 '!$H$54)</f>
        <v/>
      </c>
      <c r="U189" s="48"/>
      <c r="V189" s="297" t="str">
        <f>IF(U189="","",(U189+'Sheet1 '!$G$54)*'Sheet1 '!$H$54)</f>
        <v/>
      </c>
      <c r="W189" s="48"/>
      <c r="X189" s="48"/>
      <c r="Y189" s="48">
        <v>30</v>
      </c>
      <c r="Z189" s="297">
        <f>IF(Y189="","",(Y189+'Sheet1 '!$G$54)*'Sheet1 '!$H$54)</f>
        <v>29.94</v>
      </c>
    </row>
    <row r="190" spans="1:26" ht="14.25" outlineLevel="1" x14ac:dyDescent="0.2">
      <c r="A190" s="18"/>
      <c r="B190" s="37">
        <v>44</v>
      </c>
      <c r="C190" s="38" t="s">
        <v>33</v>
      </c>
      <c r="D190" s="39" t="s">
        <v>31</v>
      </c>
      <c r="E190" s="40" t="s">
        <v>7</v>
      </c>
      <c r="F190" s="57"/>
      <c r="G190" s="48">
        <v>37.9</v>
      </c>
      <c r="H190" s="297">
        <f>IF(G190="","",(G190+'Sheet1 '!$G$55)*'Sheet1 '!$H$55)</f>
        <v>37.839999999999996</v>
      </c>
      <c r="I190" s="48">
        <v>27.5</v>
      </c>
      <c r="J190" s="297">
        <f>IF(I190="","",(I190+'Sheet1 '!$G$55)*'Sheet1 '!$H$55)</f>
        <v>27.44</v>
      </c>
      <c r="K190" s="48"/>
      <c r="L190" s="48"/>
      <c r="M190" s="48"/>
      <c r="N190" s="48"/>
      <c r="O190" s="48">
        <v>28</v>
      </c>
      <c r="P190" s="297">
        <f>IF(O190="","",(O190+'Sheet1 '!$G$55)*'Sheet1 '!$H$55)</f>
        <v>27.94</v>
      </c>
      <c r="Q190" s="48"/>
      <c r="R190" s="48"/>
      <c r="S190" s="48"/>
      <c r="T190" s="297" t="str">
        <f>IF(S190="","",(S190+'Sheet1 '!$G$55)*'Sheet1 '!$H$55)</f>
        <v/>
      </c>
      <c r="U190" s="48"/>
      <c r="V190" s="297" t="str">
        <f>IF(U190="","",(U190+'Sheet1 '!$G$55)*'Sheet1 '!$H$55)</f>
        <v/>
      </c>
      <c r="W190" s="48"/>
      <c r="X190" s="48"/>
      <c r="Y190" s="48">
        <v>34.200000000000003</v>
      </c>
      <c r="Z190" s="297">
        <f>IF(Y190="","",(Y190+'Sheet1 '!$G$55)*'Sheet1 '!$H$55)</f>
        <v>34.14</v>
      </c>
    </row>
    <row r="191" spans="1:26" ht="14.25" outlineLevel="1" x14ac:dyDescent="0.2">
      <c r="A191" s="18"/>
      <c r="B191" s="37">
        <v>45</v>
      </c>
      <c r="C191" s="38" t="s">
        <v>35</v>
      </c>
      <c r="D191" s="39" t="s">
        <v>10</v>
      </c>
      <c r="E191" s="40" t="s">
        <v>7</v>
      </c>
      <c r="F191" s="57"/>
      <c r="G191" s="48">
        <v>35.799999999999997</v>
      </c>
      <c r="H191" s="297">
        <f>IF(G191="","",(G191+'Sheet1 '!$G$56)*'Sheet1 '!$H$56)</f>
        <v>35.739999999999995</v>
      </c>
      <c r="I191" s="48">
        <v>29</v>
      </c>
      <c r="J191" s="297">
        <f>IF(I191="","",(I191+'Sheet1 '!$G$56)*'Sheet1 '!$H$56)</f>
        <v>28.94</v>
      </c>
      <c r="K191" s="48"/>
      <c r="L191" s="48"/>
      <c r="M191" s="48"/>
      <c r="N191" s="48"/>
      <c r="O191" s="48">
        <v>30</v>
      </c>
      <c r="P191" s="297">
        <f>IF(O191="","",(O191+'Sheet1 '!$G$56)*'Sheet1 '!$H$56)</f>
        <v>29.94</v>
      </c>
      <c r="Q191" s="48"/>
      <c r="R191" s="48"/>
      <c r="S191" s="48"/>
      <c r="T191" s="297" t="str">
        <f>IF(S191="","",(S191+'Sheet1 '!$G$56)*'Sheet1 '!$H$56)</f>
        <v/>
      </c>
      <c r="U191" s="48"/>
      <c r="V191" s="297" t="str">
        <f>IF(U191="","",(U191+'Sheet1 '!$G$56)*'Sheet1 '!$H$56)</f>
        <v/>
      </c>
      <c r="W191" s="48"/>
      <c r="X191" s="48"/>
      <c r="Y191" s="48">
        <v>33.9</v>
      </c>
      <c r="Z191" s="297">
        <f>IF(Y191="","",(Y191+'Sheet1 '!$G$56)*'Sheet1 '!$H$56)</f>
        <v>33.839999999999996</v>
      </c>
    </row>
    <row r="192" spans="1:26" ht="14.25" outlineLevel="1" x14ac:dyDescent="0.2">
      <c r="A192" s="18"/>
      <c r="B192" s="37">
        <v>46</v>
      </c>
      <c r="C192" s="38" t="s">
        <v>35</v>
      </c>
      <c r="D192" s="39" t="s">
        <v>31</v>
      </c>
      <c r="E192" s="40" t="s">
        <v>7</v>
      </c>
      <c r="F192" s="57"/>
      <c r="G192" s="48">
        <v>35.799999999999997</v>
      </c>
      <c r="H192" s="297">
        <f>IF(G192="","",(G192+'Sheet1 '!$G$57)*'Sheet1 '!$H$57)</f>
        <v>35.739999999999995</v>
      </c>
      <c r="I192" s="48">
        <v>29</v>
      </c>
      <c r="J192" s="297">
        <f>IF(I192="","",(I192+'Sheet1 '!$G$57)*'Sheet1 '!$H$57)</f>
        <v>28.94</v>
      </c>
      <c r="K192" s="48"/>
      <c r="L192" s="48"/>
      <c r="M192" s="48"/>
      <c r="N192" s="48"/>
      <c r="O192" s="48">
        <v>30</v>
      </c>
      <c r="P192" s="297">
        <f>IF(O192="","",(O192+'Sheet1 '!$G$57)*'Sheet1 '!$H$57)</f>
        <v>29.94</v>
      </c>
      <c r="Q192" s="48"/>
      <c r="R192" s="48"/>
      <c r="S192" s="48"/>
      <c r="T192" s="297" t="str">
        <f>IF(S192="","",(S192+'Sheet1 '!$G$57)*'Sheet1 '!$H$57)</f>
        <v/>
      </c>
      <c r="U192" s="48"/>
      <c r="V192" s="297" t="str">
        <f>IF(U192="","",(U192+'Sheet1 '!$G$57)*'Sheet1 '!$H$57)</f>
        <v/>
      </c>
      <c r="W192" s="48"/>
      <c r="X192" s="48"/>
      <c r="Y192" s="48">
        <v>33.9</v>
      </c>
      <c r="Z192" s="297">
        <f>IF(Y192="","",(Y192+'Sheet1 '!$G$57)*'Sheet1 '!$H$57)</f>
        <v>33.839999999999996</v>
      </c>
    </row>
    <row r="193" spans="1:26" ht="15" outlineLevel="1" thickBot="1" x14ac:dyDescent="0.25">
      <c r="A193" s="47"/>
      <c r="B193" s="43">
        <v>47</v>
      </c>
      <c r="C193" s="44" t="s">
        <v>1</v>
      </c>
      <c r="D193" s="45" t="s">
        <v>31</v>
      </c>
      <c r="E193" s="46" t="s">
        <v>7</v>
      </c>
      <c r="F193" s="58"/>
      <c r="G193" s="49">
        <v>77.25</v>
      </c>
      <c r="H193" s="253">
        <f>IF(G193="","",(G193+'Sheet1 '!$G$58)*'Sheet1 '!$H$58)</f>
        <v>77.19</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f>IF(G194="","",(G194+'Sheet1 '!$G$12)*'Sheet1 '!$H$12)</f>
        <v>28.790000000000003</v>
      </c>
      <c r="I194" s="72">
        <v>24.5</v>
      </c>
      <c r="J194" s="297">
        <f>IF(I194="","",(I194+'Sheet1 '!$G$12)*'Sheet1 '!$H$12)</f>
        <v>24.44</v>
      </c>
      <c r="K194" s="72"/>
      <c r="L194" s="72"/>
      <c r="M194" s="72"/>
      <c r="N194" s="72"/>
      <c r="O194" s="72">
        <v>24</v>
      </c>
      <c r="P194" s="297">
        <f>IF(O194="","",(O194+'Sheet1 '!$G$12)*'Sheet1 '!$H$12)</f>
        <v>23.94</v>
      </c>
      <c r="Q194" s="72">
        <v>27.65</v>
      </c>
      <c r="R194" s="297">
        <f>IF(Q194="","",(Q194+'Sheet1 '!$G$12)*'Sheet1 '!$H$12)</f>
        <v>27.59</v>
      </c>
      <c r="S194" s="72">
        <v>23</v>
      </c>
      <c r="T194" s="297">
        <f>IF(S194="","",(S194+'Sheet1 '!$G$12)*'Sheet1 '!$H$12)</f>
        <v>22.94</v>
      </c>
      <c r="U194" s="72">
        <v>28</v>
      </c>
      <c r="V194" s="297">
        <f>IF(U194="","",(U194+'Sheet1 '!$G$12)*'Sheet1 '!$H$12)</f>
        <v>27.94</v>
      </c>
      <c r="W194" s="72"/>
      <c r="X194" s="72"/>
      <c r="Y194" s="72">
        <v>23.2</v>
      </c>
      <c r="Z194" s="297">
        <f>IF(Y194="","",(Y194+'Sheet1 '!$G$12)*'Sheet1 '!$H$12)</f>
        <v>23.14</v>
      </c>
    </row>
    <row r="195" spans="1:26" ht="14.25" outlineLevel="1" x14ac:dyDescent="0.2">
      <c r="A195" s="17"/>
      <c r="B195" s="37">
        <v>2</v>
      </c>
      <c r="C195" s="38" t="s">
        <v>11</v>
      </c>
      <c r="D195" s="39" t="s">
        <v>31</v>
      </c>
      <c r="E195" s="40" t="s">
        <v>7</v>
      </c>
      <c r="F195" s="57"/>
      <c r="G195" s="48">
        <v>28.85</v>
      </c>
      <c r="H195" s="297">
        <f>IF(G195="","",(G195+'Sheet1 '!$G$13)*'Sheet1 '!$H$13)</f>
        <v>28.790000000000003</v>
      </c>
      <c r="I195" s="48">
        <v>24.5</v>
      </c>
      <c r="J195" s="297">
        <f>IF(I195="","",(I195+'Sheet1 '!$G$13)*'Sheet1 '!$H$13)</f>
        <v>24.44</v>
      </c>
      <c r="K195" s="48"/>
      <c r="L195" s="48"/>
      <c r="M195" s="48"/>
      <c r="N195" s="48"/>
      <c r="O195" s="48">
        <v>24</v>
      </c>
      <c r="P195" s="297">
        <f>IF(O195="","",(O195+'Sheet1 '!$G$13)*'Sheet1 '!$H$13)</f>
        <v>23.94</v>
      </c>
      <c r="Q195" s="48">
        <v>27.65</v>
      </c>
      <c r="R195" s="297">
        <f>IF(Q195="","",(Q195+'Sheet1 '!$G$13)*'Sheet1 '!$H$13)</f>
        <v>27.59</v>
      </c>
      <c r="S195" s="48"/>
      <c r="T195" s="297" t="str">
        <f>IF(S195="","",(S195+'Sheet1 '!$G$13)*'Sheet1 '!$H$13)</f>
        <v/>
      </c>
      <c r="U195" s="48"/>
      <c r="V195" s="297" t="str">
        <f>IF(U195="","",(U195+'Sheet1 '!$G$13)*'Sheet1 '!$H$13)</f>
        <v/>
      </c>
      <c r="W195" s="48"/>
      <c r="X195" s="48"/>
      <c r="Y195" s="48">
        <v>23.2</v>
      </c>
      <c r="Z195" s="297">
        <f>IF(Y195="","",(Y195+'Sheet1 '!$G$13)*'Sheet1 '!$H$13)</f>
        <v>23.14</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f>IF(Y196="","",(Y196+'Sheet1 '!$G$14)*'Sheet1 '!$H$14)</f>
        <v>23.14</v>
      </c>
    </row>
    <row r="197" spans="1:26" ht="14.25" outlineLevel="1" x14ac:dyDescent="0.2">
      <c r="A197" s="18"/>
      <c r="B197" s="37">
        <v>4</v>
      </c>
      <c r="C197" s="38" t="s">
        <v>12</v>
      </c>
      <c r="D197" s="39" t="s">
        <v>10</v>
      </c>
      <c r="E197" s="40" t="s">
        <v>7</v>
      </c>
      <c r="F197" s="57"/>
      <c r="G197" s="48">
        <v>28.85</v>
      </c>
      <c r="H197" s="297">
        <f>IF(G197="","",(G197+'Sheet1 '!$G$15)*'Sheet1 '!$H$15)</f>
        <v>28.790000000000003</v>
      </c>
      <c r="I197" s="48">
        <v>25.5</v>
      </c>
      <c r="J197" s="297">
        <f>IF(I197="","",(I197+'Sheet1 '!$G$15)*'Sheet1 '!$H$15)</f>
        <v>25.44</v>
      </c>
      <c r="K197" s="48"/>
      <c r="L197" s="48"/>
      <c r="M197" s="48"/>
      <c r="N197" s="48"/>
      <c r="O197" s="48">
        <v>24</v>
      </c>
      <c r="P197" s="297">
        <f>IF(O197="","",(O197+'Sheet1 '!$G$15)*'Sheet1 '!$H$15)</f>
        <v>23.94</v>
      </c>
      <c r="Q197" s="48">
        <v>27.55</v>
      </c>
      <c r="R197" s="297">
        <f>IF(Q197="","",(Q197+'Sheet1 '!$G$15)*'Sheet1 '!$H$15)</f>
        <v>27.490000000000002</v>
      </c>
      <c r="S197" s="48"/>
      <c r="T197" s="297" t="str">
        <f>IF(S197="","",(S197+'Sheet1 '!$G$15)*'Sheet1 '!$H$15)</f>
        <v/>
      </c>
      <c r="U197" s="48"/>
      <c r="V197" s="297" t="str">
        <f>IF(U197="","",(U197+'Sheet1 '!$G$15)*'Sheet1 '!$H$15)</f>
        <v/>
      </c>
      <c r="W197" s="48"/>
      <c r="X197" s="48"/>
      <c r="Y197" s="48">
        <v>23.2</v>
      </c>
      <c r="Z197" s="297">
        <f>IF(Y197="","",(Y197+'Sheet1 '!$G$15)*'Sheet1 '!$H$15)</f>
        <v>23.14</v>
      </c>
    </row>
    <row r="198" spans="1:26" ht="14.25" outlineLevel="1" x14ac:dyDescent="0.2">
      <c r="A198" s="18"/>
      <c r="B198" s="37">
        <v>5</v>
      </c>
      <c r="C198" s="38" t="s">
        <v>12</v>
      </c>
      <c r="D198" s="39" t="s">
        <v>31</v>
      </c>
      <c r="E198" s="40" t="s">
        <v>7</v>
      </c>
      <c r="F198" s="57"/>
      <c r="G198" s="48">
        <v>28.85</v>
      </c>
      <c r="H198" s="297">
        <f>IF(G198="","",(G198+'Sheet1 '!$G$16)*'Sheet1 '!$H$16)</f>
        <v>28.790000000000003</v>
      </c>
      <c r="I198" s="48">
        <v>25.5</v>
      </c>
      <c r="J198" s="297">
        <f>IF(I198="","",(I198+'Sheet1 '!$G$16)*'Sheet1 '!$H$16)</f>
        <v>25.44</v>
      </c>
      <c r="K198" s="48"/>
      <c r="L198" s="48"/>
      <c r="M198" s="48"/>
      <c r="N198" s="48"/>
      <c r="O198" s="48">
        <v>24</v>
      </c>
      <c r="P198" s="297">
        <f>IF(O198="","",(O198+'Sheet1 '!$G$16)*'Sheet1 '!$H$16)</f>
        <v>23.94</v>
      </c>
      <c r="Q198" s="48">
        <v>27.55</v>
      </c>
      <c r="R198" s="297">
        <f>IF(Q198="","",(Q198+'Sheet1 '!$G$16)*'Sheet1 '!$H$16)</f>
        <v>27.490000000000002</v>
      </c>
      <c r="S198" s="48"/>
      <c r="T198" s="297" t="str">
        <f>IF(S198="","",(S198+'Sheet1 '!$G$16)*'Sheet1 '!$H$16)</f>
        <v/>
      </c>
      <c r="U198" s="48"/>
      <c r="V198" s="297" t="str">
        <f>IF(U198="","",(U198+'Sheet1 '!$G$16)*'Sheet1 '!$H$16)</f>
        <v/>
      </c>
      <c r="W198" s="48"/>
      <c r="X198" s="48"/>
      <c r="Y198" s="48">
        <v>23.2</v>
      </c>
      <c r="Z198" s="297">
        <f>IF(Y198="","",(Y198+'Sheet1 '!$G$16)*'Sheet1 '!$H$16)</f>
        <v>23.14</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f>IF(Y199="","",(Y199+'Sheet1 '!$G$17)*'Sheet1 '!$H$17)</f>
        <v>23.14</v>
      </c>
    </row>
    <row r="200" spans="1:26" ht="14.25" outlineLevel="1" x14ac:dyDescent="0.2">
      <c r="A200" s="18"/>
      <c r="B200" s="37">
        <v>7</v>
      </c>
      <c r="C200" s="38" t="s">
        <v>13</v>
      </c>
      <c r="D200" s="39" t="s">
        <v>31</v>
      </c>
      <c r="E200" s="40" t="s">
        <v>7</v>
      </c>
      <c r="F200" s="57"/>
      <c r="G200" s="48">
        <v>28.85</v>
      </c>
      <c r="H200" s="297">
        <f>IF(G200="","",(G200+'Sheet1 '!$G$18)*'Sheet1 '!$H$18)</f>
        <v>28.790000000000003</v>
      </c>
      <c r="I200" s="48">
        <v>25.5</v>
      </c>
      <c r="J200" s="297">
        <f>IF(I200="","",(I200+'Sheet1 '!$G$18)*'Sheet1 '!$H$18)</f>
        <v>25.44</v>
      </c>
      <c r="K200" s="48"/>
      <c r="L200" s="48"/>
      <c r="M200" s="48"/>
      <c r="N200" s="48"/>
      <c r="O200" s="48">
        <v>24</v>
      </c>
      <c r="P200" s="297">
        <f>IF(O200="","",(O200+'Sheet1 '!$G$18)*'Sheet1 '!$H$18)</f>
        <v>23.94</v>
      </c>
      <c r="Q200" s="48"/>
      <c r="R200" s="297" t="str">
        <f>IF(Q200="","",(Q200+'Sheet1 '!$G$18)*'Sheet1 '!$H$18)</f>
        <v/>
      </c>
      <c r="S200" s="48">
        <v>23</v>
      </c>
      <c r="T200" s="297">
        <f>IF(S200="","",(S200+'Sheet1 '!$G$18)*'Sheet1 '!$H$18)</f>
        <v>22.94</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f>IF(G201="","",(G201+'Sheet1 '!$G$19)*'Sheet1 '!$H$19)</f>
        <v>31.39</v>
      </c>
      <c r="I201" s="48">
        <v>25.25</v>
      </c>
      <c r="J201" s="297">
        <f>IF(I201="","",(I201+'Sheet1 '!$G$19)*'Sheet1 '!$H$19)</f>
        <v>25.19</v>
      </c>
      <c r="K201" s="48"/>
      <c r="L201" s="48"/>
      <c r="M201" s="48"/>
      <c r="N201" s="48"/>
      <c r="O201" s="48">
        <v>26</v>
      </c>
      <c r="P201" s="297">
        <f>IF(O201="","",(O201+'Sheet1 '!$G$19)*'Sheet1 '!$H$19)</f>
        <v>25.94</v>
      </c>
      <c r="Q201" s="48">
        <v>29.8</v>
      </c>
      <c r="R201" s="297">
        <f>IF(Q201="","",(Q201+'Sheet1 '!$G$19)*'Sheet1 '!$H$19)</f>
        <v>29.740000000000002</v>
      </c>
      <c r="S201" s="48">
        <v>25</v>
      </c>
      <c r="T201" s="297">
        <f>IF(S201="","",(S201+'Sheet1 '!$G$19)*'Sheet1 '!$H$19)</f>
        <v>24.94</v>
      </c>
      <c r="U201" s="48">
        <v>29</v>
      </c>
      <c r="V201" s="297">
        <f>IF(U201="","",(U201+'Sheet1 '!$G$19)*'Sheet1 '!$H$19)</f>
        <v>28.94</v>
      </c>
      <c r="W201" s="48"/>
      <c r="X201" s="48"/>
      <c r="Y201" s="48">
        <v>26.2</v>
      </c>
      <c r="Z201" s="297">
        <f>IF(Y201="","",(Y201+'Sheet1 '!$G$19)*'Sheet1 '!$H$19)</f>
        <v>26.14</v>
      </c>
    </row>
    <row r="202" spans="1:26" ht="14.25" outlineLevel="1" x14ac:dyDescent="0.2">
      <c r="A202" s="18"/>
      <c r="B202" s="37">
        <v>9</v>
      </c>
      <c r="C202" s="38" t="s">
        <v>14</v>
      </c>
      <c r="D202" s="39" t="s">
        <v>31</v>
      </c>
      <c r="E202" s="40" t="s">
        <v>7</v>
      </c>
      <c r="F202" s="57"/>
      <c r="G202" s="48">
        <v>31.45</v>
      </c>
      <c r="H202" s="297">
        <f>IF(G202="","",(G202+'Sheet1 '!$G$20)*'Sheet1 '!$H$20)</f>
        <v>31.39</v>
      </c>
      <c r="I202" s="48">
        <v>25.25</v>
      </c>
      <c r="J202" s="297">
        <f>IF(I202="","",(I202+'Sheet1 '!$G$20)*'Sheet1 '!$H$20)</f>
        <v>25.19</v>
      </c>
      <c r="K202" s="48"/>
      <c r="L202" s="48"/>
      <c r="M202" s="48"/>
      <c r="N202" s="48"/>
      <c r="O202" s="48">
        <v>26</v>
      </c>
      <c r="P202" s="297">
        <f>IF(O202="","",(O202+'Sheet1 '!$G$20)*'Sheet1 '!$H$20)</f>
        <v>25.94</v>
      </c>
      <c r="Q202" s="48">
        <v>29.8</v>
      </c>
      <c r="R202" s="297">
        <f>IF(Q202="","",(Q202+'Sheet1 '!$G$20)*'Sheet1 '!$H$20)</f>
        <v>29.740000000000002</v>
      </c>
      <c r="S202" s="48"/>
      <c r="T202" s="297" t="str">
        <f>IF(S202="","",(S202+'Sheet1 '!$G$20)*'Sheet1 '!$H$20)</f>
        <v/>
      </c>
      <c r="U202" s="48"/>
      <c r="V202" s="297" t="str">
        <f>IF(U202="","",(U202+'Sheet1 '!$G$20)*'Sheet1 '!$H$20)</f>
        <v/>
      </c>
      <c r="W202" s="48"/>
      <c r="X202" s="48"/>
      <c r="Y202" s="48">
        <v>26.2</v>
      </c>
      <c r="Z202" s="297">
        <f>IF(Y202="","",(Y202+'Sheet1 '!$G$20)*'Sheet1 '!$H$20)</f>
        <v>26.14</v>
      </c>
    </row>
    <row r="203" spans="1:26" ht="14.25" outlineLevel="1" x14ac:dyDescent="0.2">
      <c r="A203" s="18"/>
      <c r="B203" s="37">
        <v>10</v>
      </c>
      <c r="C203" s="38" t="s">
        <v>15</v>
      </c>
      <c r="D203" s="39" t="s">
        <v>10</v>
      </c>
      <c r="E203" s="40" t="s">
        <v>7</v>
      </c>
      <c r="F203" s="57"/>
      <c r="G203" s="48">
        <v>31.45</v>
      </c>
      <c r="H203" s="297">
        <f>IF(G203="","",(G203+'Sheet1 '!$G$21)*'Sheet1 '!$H$21)</f>
        <v>31.39</v>
      </c>
      <c r="I203" s="48"/>
      <c r="J203" s="297" t="str">
        <f>IF(I203="","",(I203+'Sheet1 '!$G$21)*'Sheet1 '!$H$21)</f>
        <v/>
      </c>
      <c r="K203" s="48"/>
      <c r="L203" s="48"/>
      <c r="M203" s="48"/>
      <c r="N203" s="48"/>
      <c r="O203" s="48">
        <v>27.5</v>
      </c>
      <c r="P203" s="297">
        <f>IF(O203="","",(O203+'Sheet1 '!$G$21)*'Sheet1 '!$H$21)</f>
        <v>27.44</v>
      </c>
      <c r="Q203" s="48">
        <v>29.8</v>
      </c>
      <c r="R203" s="297">
        <f>IF(Q203="","",(Q203+'Sheet1 '!$G$21)*'Sheet1 '!$H$21)</f>
        <v>29.740000000000002</v>
      </c>
      <c r="S203" s="48">
        <v>25.5</v>
      </c>
      <c r="T203" s="297">
        <f>IF(S203="","",(S203+'Sheet1 '!$G$21)*'Sheet1 '!$H$21)</f>
        <v>25.44</v>
      </c>
      <c r="U203" s="48">
        <v>29</v>
      </c>
      <c r="V203" s="297">
        <f>IF(U203="","",(U203+'Sheet1 '!$G$21)*'Sheet1 '!$H$21)</f>
        <v>28.94</v>
      </c>
      <c r="W203" s="48"/>
      <c r="X203" s="48"/>
      <c r="Y203" s="48">
        <v>26.2</v>
      </c>
      <c r="Z203" s="297">
        <f>IF(Y203="","",(Y203+'Sheet1 '!$G$21)*'Sheet1 '!$H$21)</f>
        <v>26.14</v>
      </c>
    </row>
    <row r="204" spans="1:26" ht="14.25" outlineLevel="1" x14ac:dyDescent="0.2">
      <c r="A204" s="18"/>
      <c r="B204" s="37">
        <v>11</v>
      </c>
      <c r="C204" s="38" t="s">
        <v>15</v>
      </c>
      <c r="D204" s="39" t="s">
        <v>31</v>
      </c>
      <c r="E204" s="40" t="s">
        <v>7</v>
      </c>
      <c r="F204" s="57"/>
      <c r="G204" s="48">
        <v>31.45</v>
      </c>
      <c r="H204" s="297">
        <f>IF(G204="","",(G204+'Sheet1 '!$G$22)*'Sheet1 '!$H$22)</f>
        <v>31.39</v>
      </c>
      <c r="I204" s="48"/>
      <c r="J204" s="297" t="str">
        <f>IF(I204="","",(I204+'Sheet1 '!$G$22)*'Sheet1 '!$H$22)</f>
        <v/>
      </c>
      <c r="K204" s="48"/>
      <c r="L204" s="48"/>
      <c r="M204" s="48"/>
      <c r="N204" s="48"/>
      <c r="O204" s="48">
        <v>27.5</v>
      </c>
      <c r="P204" s="297">
        <f>IF(O204="","",(O204+'Sheet1 '!$G$22)*'Sheet1 '!$H$22)</f>
        <v>27.44</v>
      </c>
      <c r="Q204" s="48">
        <v>29.8</v>
      </c>
      <c r="R204" s="297">
        <f>IF(Q204="","",(Q204+'Sheet1 '!$G$22)*'Sheet1 '!$H$22)</f>
        <v>29.740000000000002</v>
      </c>
      <c r="S204" s="48"/>
      <c r="T204" s="297" t="str">
        <f>IF(S204="","",(S204+'Sheet1 '!$G$22)*'Sheet1 '!$H$22)</f>
        <v/>
      </c>
      <c r="U204" s="48"/>
      <c r="V204" s="297" t="str">
        <f>IF(U204="","",(U204+'Sheet1 '!$G$22)*'Sheet1 '!$H$22)</f>
        <v/>
      </c>
      <c r="W204" s="48"/>
      <c r="X204" s="48"/>
      <c r="Y204" s="48">
        <v>26.2</v>
      </c>
      <c r="Z204" s="297">
        <f>IF(Y204="","",(Y204+'Sheet1 '!$G$22)*'Sheet1 '!$H$22)</f>
        <v>26.14</v>
      </c>
    </row>
    <row r="205" spans="1:26" ht="14.25" outlineLevel="1" x14ac:dyDescent="0.2">
      <c r="A205" s="18"/>
      <c r="B205" s="37">
        <v>12</v>
      </c>
      <c r="C205" s="38" t="s">
        <v>16</v>
      </c>
      <c r="D205" s="39" t="s">
        <v>31</v>
      </c>
      <c r="E205" s="40" t="s">
        <v>7</v>
      </c>
      <c r="F205" s="57"/>
      <c r="G205" s="48">
        <v>32.450000000000003</v>
      </c>
      <c r="H205" s="297">
        <f>IF(G205="","",(G205+'Sheet1 '!$G$23)*'Sheet1 '!$H$23)</f>
        <v>32.39</v>
      </c>
      <c r="I205" s="48">
        <v>29.5</v>
      </c>
      <c r="J205" s="297">
        <f>IF(I205="","",(I205+'Sheet1 '!$G$23)*'Sheet1 '!$H$23)</f>
        <v>29.44</v>
      </c>
      <c r="K205" s="48"/>
      <c r="L205" s="48"/>
      <c r="M205" s="48"/>
      <c r="N205" s="48"/>
      <c r="O205" s="48">
        <v>28</v>
      </c>
      <c r="P205" s="297">
        <f>IF(O205="","",(O205+'Sheet1 '!$G$23)*'Sheet1 '!$H$23)</f>
        <v>27.94</v>
      </c>
      <c r="Q205" s="48">
        <v>29.85</v>
      </c>
      <c r="R205" s="297">
        <f>IF(Q205="","",(Q205+'Sheet1 '!$G$23)*'Sheet1 '!$H$23)</f>
        <v>29.790000000000003</v>
      </c>
      <c r="S205" s="48">
        <v>27.5</v>
      </c>
      <c r="T205" s="297">
        <f>IF(S205="","",(S205+'Sheet1 '!$G$23)*'Sheet1 '!$H$23)</f>
        <v>27.44</v>
      </c>
      <c r="U205" s="48">
        <v>29</v>
      </c>
      <c r="V205" s="297">
        <f>IF(U205="","",(U205+'Sheet1 '!$G$23)*'Sheet1 '!$H$23)</f>
        <v>28.94</v>
      </c>
      <c r="W205" s="48"/>
      <c r="X205" s="48"/>
      <c r="Y205" s="48">
        <v>26.9</v>
      </c>
      <c r="Z205" s="297">
        <f>IF(Y205="","",(Y205+'Sheet1 '!$G$23)*'Sheet1 '!$H$23)</f>
        <v>26.84</v>
      </c>
    </row>
    <row r="206" spans="1:26" ht="14.25" outlineLevel="1" x14ac:dyDescent="0.2">
      <c r="A206" s="18"/>
      <c r="B206" s="37">
        <v>13</v>
      </c>
      <c r="C206" s="38" t="s">
        <v>17</v>
      </c>
      <c r="D206" s="39" t="s">
        <v>31</v>
      </c>
      <c r="E206" s="40" t="s">
        <v>7</v>
      </c>
      <c r="F206" s="57"/>
      <c r="G206" s="48">
        <v>32.450000000000003</v>
      </c>
      <c r="H206" s="297">
        <f>IF(G206="","",(G206+'Sheet1 '!$G$24)*'Sheet1 '!$H$24)</f>
        <v>32.39</v>
      </c>
      <c r="I206" s="48"/>
      <c r="J206" s="297" t="str">
        <f>IF(I206="","",(I206+'Sheet1 '!$G$24)*'Sheet1 '!$H$24)</f>
        <v/>
      </c>
      <c r="K206" s="48"/>
      <c r="L206" s="48"/>
      <c r="M206" s="48"/>
      <c r="N206" s="48"/>
      <c r="O206" s="48">
        <v>28</v>
      </c>
      <c r="P206" s="297">
        <f>IF(O206="","",(O206+'Sheet1 '!$G$24)*'Sheet1 '!$H$24)</f>
        <v>27.94</v>
      </c>
      <c r="Q206" s="48">
        <v>31.5</v>
      </c>
      <c r="R206" s="297">
        <f>IF(Q206="","",(Q206+'Sheet1 '!$G$24)*'Sheet1 '!$H$24)</f>
        <v>31.44</v>
      </c>
      <c r="S206" s="48"/>
      <c r="T206" s="297" t="str">
        <f>IF(S206="","",(S206+'Sheet1 '!$G$24)*'Sheet1 '!$H$24)</f>
        <v/>
      </c>
      <c r="U206" s="48">
        <v>30</v>
      </c>
      <c r="V206" s="297">
        <f>IF(U206="","",(U206+'Sheet1 '!$G$24)*'Sheet1 '!$H$24)</f>
        <v>29.94</v>
      </c>
      <c r="W206" s="48"/>
      <c r="X206" s="48"/>
      <c r="Y206" s="48">
        <v>27.8</v>
      </c>
      <c r="Z206" s="297">
        <f>IF(Y206="","",(Y206+'Sheet1 '!$G$24)*'Sheet1 '!$H$24)</f>
        <v>27.740000000000002</v>
      </c>
    </row>
    <row r="207" spans="1:26" ht="14.25" outlineLevel="1" x14ac:dyDescent="0.2">
      <c r="A207" s="18"/>
      <c r="B207" s="37">
        <v>14</v>
      </c>
      <c r="C207" s="38" t="s">
        <v>18</v>
      </c>
      <c r="D207" s="39" t="s">
        <v>10</v>
      </c>
      <c r="E207" s="40" t="s">
        <v>7</v>
      </c>
      <c r="F207" s="57"/>
      <c r="G207" s="48">
        <v>32.450000000000003</v>
      </c>
      <c r="H207" s="297">
        <f>IF(G207="","",(G207+'Sheet1 '!$G$25)*'Sheet1 '!$H$25)</f>
        <v>32.39</v>
      </c>
      <c r="I207" s="48">
        <v>32.5</v>
      </c>
      <c r="J207" s="297">
        <f>IF(I207="","",(I207+'Sheet1 '!$G$25)*'Sheet1 '!$H$25)</f>
        <v>32.44</v>
      </c>
      <c r="K207" s="48"/>
      <c r="L207" s="48"/>
      <c r="M207" s="48"/>
      <c r="N207" s="48"/>
      <c r="O207" s="48">
        <v>29</v>
      </c>
      <c r="P207" s="297">
        <f>IF(O207="","",(O207+'Sheet1 '!$G$25)*'Sheet1 '!$H$25)</f>
        <v>28.94</v>
      </c>
      <c r="Q207" s="48">
        <v>30.04</v>
      </c>
      <c r="R207" s="297">
        <f>IF(Q207="","",(Q207+'Sheet1 '!$G$25)*'Sheet1 '!$H$25)</f>
        <v>29.98</v>
      </c>
      <c r="S207" s="48">
        <v>29.5</v>
      </c>
      <c r="T207" s="297">
        <f>IF(S207="","",(S207+'Sheet1 '!$G$25)*'Sheet1 '!$H$25)</f>
        <v>29.44</v>
      </c>
      <c r="U207" s="48">
        <v>30</v>
      </c>
      <c r="V207" s="297">
        <f>IF(U207="","",(U207+'Sheet1 '!$G$25)*'Sheet1 '!$H$25)</f>
        <v>29.94</v>
      </c>
      <c r="W207" s="48"/>
      <c r="X207" s="48"/>
      <c r="Y207" s="48">
        <v>27.2</v>
      </c>
      <c r="Z207" s="297">
        <f>IF(Y207="","",(Y207+'Sheet1 '!$G$25)*'Sheet1 '!$H$25)</f>
        <v>27.14</v>
      </c>
    </row>
    <row r="208" spans="1:26" ht="14.25" outlineLevel="1" x14ac:dyDescent="0.2">
      <c r="A208" s="18"/>
      <c r="B208" s="37">
        <v>15</v>
      </c>
      <c r="C208" s="38" t="s">
        <v>18</v>
      </c>
      <c r="D208" s="39" t="s">
        <v>31</v>
      </c>
      <c r="E208" s="40" t="s">
        <v>7</v>
      </c>
      <c r="F208" s="57"/>
      <c r="G208" s="48">
        <v>32.450000000000003</v>
      </c>
      <c r="H208" s="297">
        <f>IF(G208="","",(G208+'Sheet1 '!$G$26)*'Sheet1 '!$H$26)</f>
        <v>32.39</v>
      </c>
      <c r="I208" s="48">
        <v>32.5</v>
      </c>
      <c r="J208" s="297">
        <f>IF(I208="","",(I208+'Sheet1 '!$G$26)*'Sheet1 '!$H$26)</f>
        <v>32.44</v>
      </c>
      <c r="K208" s="48"/>
      <c r="L208" s="48"/>
      <c r="M208" s="48"/>
      <c r="N208" s="48"/>
      <c r="O208" s="48">
        <v>29</v>
      </c>
      <c r="P208" s="297">
        <f>IF(O208="","",(O208+'Sheet1 '!$G$26)*'Sheet1 '!$H$26)</f>
        <v>28.94</v>
      </c>
      <c r="Q208" s="48">
        <v>30.04</v>
      </c>
      <c r="R208" s="297">
        <f>IF(Q208="","",(Q208+'Sheet1 '!$G$26)*'Sheet1 '!$H$26)</f>
        <v>29.98</v>
      </c>
      <c r="S208" s="48"/>
      <c r="T208" s="297" t="str">
        <f>IF(S208="","",(S208+'Sheet1 '!$G$26)*'Sheet1 '!$H$26)</f>
        <v/>
      </c>
      <c r="U208" s="48"/>
      <c r="V208" s="297" t="str">
        <f>IF(U208="","",(U208+'Sheet1 '!$G$26)*'Sheet1 '!$H$26)</f>
        <v/>
      </c>
      <c r="W208" s="48"/>
      <c r="X208" s="48"/>
      <c r="Y208" s="48">
        <v>27.2</v>
      </c>
      <c r="Z208" s="297">
        <f>IF(Y208="","",(Y208+'Sheet1 '!$G$26)*'Sheet1 '!$H$26)</f>
        <v>27.14</v>
      </c>
    </row>
    <row r="209" spans="1:26" ht="14.25" outlineLevel="1" x14ac:dyDescent="0.2">
      <c r="A209" s="18"/>
      <c r="B209" s="37">
        <v>16</v>
      </c>
      <c r="C209" s="38" t="s">
        <v>19</v>
      </c>
      <c r="D209" s="39" t="s">
        <v>10</v>
      </c>
      <c r="E209" s="40" t="s">
        <v>7</v>
      </c>
      <c r="F209" s="57"/>
      <c r="G209" s="48">
        <v>32.450000000000003</v>
      </c>
      <c r="H209" s="297">
        <f>IF(G209="","",(G209+'Sheet1 '!$G$27)*'Sheet1 '!$H$27)</f>
        <v>32.39</v>
      </c>
      <c r="I209" s="48"/>
      <c r="J209" s="297" t="str">
        <f>IF(I209="","",(I209+'Sheet1 '!$G$27)*'Sheet1 '!$H$27)</f>
        <v/>
      </c>
      <c r="K209" s="48"/>
      <c r="L209" s="48"/>
      <c r="M209" s="48"/>
      <c r="N209" s="48"/>
      <c r="O209" s="48">
        <v>29</v>
      </c>
      <c r="P209" s="297">
        <f>IF(O209="","",(O209+'Sheet1 '!$G$27)*'Sheet1 '!$H$27)</f>
        <v>28.94</v>
      </c>
      <c r="Q209" s="48"/>
      <c r="R209" s="297" t="str">
        <f>IF(Q209="","",(Q209+'Sheet1 '!$G$27)*'Sheet1 '!$H$27)</f>
        <v/>
      </c>
      <c r="S209" s="48"/>
      <c r="T209" s="297" t="str">
        <f>IF(S209="","",(S209+'Sheet1 '!$G$27)*'Sheet1 '!$H$27)</f>
        <v/>
      </c>
      <c r="U209" s="48">
        <v>30.5</v>
      </c>
      <c r="V209" s="297">
        <f>IF(U209="","",(U209+'Sheet1 '!$G$27)*'Sheet1 '!$H$27)</f>
        <v>30.44</v>
      </c>
      <c r="W209" s="48"/>
      <c r="X209" s="48"/>
      <c r="Y209" s="48">
        <v>29.8</v>
      </c>
      <c r="Z209" s="297">
        <f>IF(Y209="","",(Y209+'Sheet1 '!$G$27)*'Sheet1 '!$H$27)</f>
        <v>29.740000000000002</v>
      </c>
    </row>
    <row r="210" spans="1:26" ht="14.25" outlineLevel="1" x14ac:dyDescent="0.2">
      <c r="A210" s="18"/>
      <c r="B210" s="37">
        <v>17</v>
      </c>
      <c r="C210" s="38" t="s">
        <v>19</v>
      </c>
      <c r="D210" s="39" t="s">
        <v>31</v>
      </c>
      <c r="E210" s="40" t="s">
        <v>7</v>
      </c>
      <c r="F210" s="57"/>
      <c r="G210" s="48">
        <v>32.450000000000003</v>
      </c>
      <c r="H210" s="297">
        <f>IF(G210="","",(G210+'Sheet1 '!$G$28)*'Sheet1 '!$H$28)</f>
        <v>32.39</v>
      </c>
      <c r="I210" s="48"/>
      <c r="J210" s="297" t="str">
        <f>IF(I210="","",(I210+'Sheet1 '!$G$28)*'Sheet1 '!$H$28)</f>
        <v/>
      </c>
      <c r="K210" s="48"/>
      <c r="L210" s="48"/>
      <c r="M210" s="48"/>
      <c r="N210" s="48"/>
      <c r="O210" s="48">
        <v>29</v>
      </c>
      <c r="P210" s="297">
        <f>IF(O210="","",(O210+'Sheet1 '!$G$28)*'Sheet1 '!$H$28)</f>
        <v>28.94</v>
      </c>
      <c r="Q210" s="48"/>
      <c r="R210" s="297" t="str">
        <f>IF(Q210="","",(Q210+'Sheet1 '!$G$28)*'Sheet1 '!$H$28)</f>
        <v/>
      </c>
      <c r="S210" s="48"/>
      <c r="T210" s="297" t="str">
        <f>IF(S210="","",(S210+'Sheet1 '!$G$28)*'Sheet1 '!$H$28)</f>
        <v/>
      </c>
      <c r="U210" s="48"/>
      <c r="V210" s="297" t="str">
        <f>IF(U210="","",(U210+'Sheet1 '!$G$28)*'Sheet1 '!$H$28)</f>
        <v/>
      </c>
      <c r="W210" s="48"/>
      <c r="X210" s="48"/>
      <c r="Y210" s="48">
        <v>29.8</v>
      </c>
      <c r="Z210" s="297">
        <f>IF(Y210="","",(Y210+'Sheet1 '!$G$28)*'Sheet1 '!$H$28)</f>
        <v>29.740000000000002</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f>IF(G213="","",(G213+'Sheet1 '!$G$31)*'Sheet1 '!$H$31)</f>
        <v>35.489999999999995</v>
      </c>
      <c r="I213" s="48">
        <v>33.5</v>
      </c>
      <c r="J213" s="297">
        <f>IF(I213="","",(I213+'Sheet1 '!$G$31)*'Sheet1 '!$H$31)</f>
        <v>33.44</v>
      </c>
      <c r="K213" s="48"/>
      <c r="L213" s="48"/>
      <c r="M213" s="48"/>
      <c r="N213" s="48"/>
      <c r="O213" s="48">
        <v>36</v>
      </c>
      <c r="P213" s="297">
        <f>IF(O213="","",(O213+'Sheet1 '!$G$31)*'Sheet1 '!$H$31)</f>
        <v>35.94</v>
      </c>
      <c r="Q213" s="48">
        <v>30.09</v>
      </c>
      <c r="R213" s="297">
        <f>IF(Q213="","",(Q213+'Sheet1 '!$G$31)*'Sheet1 '!$H$31)</f>
        <v>30.03</v>
      </c>
      <c r="S213" s="48">
        <v>30.5</v>
      </c>
      <c r="T213" s="297">
        <f>IF(S213="","",(S213+'Sheet1 '!$G$31)*'Sheet1 '!$H$31)</f>
        <v>30.44</v>
      </c>
      <c r="U213" s="48">
        <v>44</v>
      </c>
      <c r="V213" s="297">
        <f>IF(U213="","",(U213+'Sheet1 '!$G$31)*'Sheet1 '!$H$31)</f>
        <v>43.94</v>
      </c>
      <c r="W213" s="48"/>
      <c r="X213" s="48"/>
      <c r="Y213" s="48">
        <v>32.200000000000003</v>
      </c>
      <c r="Z213" s="297">
        <f>IF(Y213="","",(Y213+'Sheet1 '!$G$31)*'Sheet1 '!$H$31)</f>
        <v>32.14</v>
      </c>
    </row>
    <row r="214" spans="1:26" ht="14.25" outlineLevel="1" x14ac:dyDescent="0.2">
      <c r="A214" s="18"/>
      <c r="B214" s="37">
        <v>21</v>
      </c>
      <c r="C214" s="38" t="s">
        <v>21</v>
      </c>
      <c r="D214" s="39" t="s">
        <v>31</v>
      </c>
      <c r="E214" s="40" t="s">
        <v>7</v>
      </c>
      <c r="F214" s="57"/>
      <c r="G214" s="48">
        <v>35.549999999999997</v>
      </c>
      <c r="H214" s="297">
        <f>IF(G214="","",(G214+'Sheet1 '!$G$32)*'Sheet1 '!$H$32)</f>
        <v>35.489999999999995</v>
      </c>
      <c r="I214" s="48">
        <v>33.5</v>
      </c>
      <c r="J214" s="297">
        <f>IF(I214="","",(I214+'Sheet1 '!$G$32)*'Sheet1 '!$H$32)</f>
        <v>33.44</v>
      </c>
      <c r="K214" s="48"/>
      <c r="L214" s="48"/>
      <c r="M214" s="48"/>
      <c r="N214" s="48"/>
      <c r="O214" s="48">
        <v>36</v>
      </c>
      <c r="P214" s="297">
        <f>IF(O214="","",(O214+'Sheet1 '!$G$32)*'Sheet1 '!$H$32)</f>
        <v>35.94</v>
      </c>
      <c r="Q214" s="48">
        <v>30.09</v>
      </c>
      <c r="R214" s="297">
        <f>IF(Q214="","",(Q214+'Sheet1 '!$G$32)*'Sheet1 '!$H$32)</f>
        <v>30.03</v>
      </c>
      <c r="S214" s="48"/>
      <c r="T214" s="297" t="str">
        <f>IF(S214="","",(S214+'Sheet1 '!$G$32)*'Sheet1 '!$H$32)</f>
        <v/>
      </c>
      <c r="U214" s="48"/>
      <c r="V214" s="297" t="str">
        <f>IF(U214="","",(U214+'Sheet1 '!$G$32)*'Sheet1 '!$H$32)</f>
        <v/>
      </c>
      <c r="W214" s="48"/>
      <c r="X214" s="48"/>
      <c r="Y214" s="48">
        <v>32.200000000000003</v>
      </c>
      <c r="Z214" s="297">
        <f>IF(Y214="","",(Y214+'Sheet1 '!$G$32)*'Sheet1 '!$H$32)</f>
        <v>32.14</v>
      </c>
    </row>
    <row r="215" spans="1:26" ht="14.25" outlineLevel="1" x14ac:dyDescent="0.2">
      <c r="A215" s="18"/>
      <c r="B215" s="37">
        <v>22</v>
      </c>
      <c r="C215" s="38" t="s">
        <v>22</v>
      </c>
      <c r="D215" s="39" t="s">
        <v>10</v>
      </c>
      <c r="E215" s="40" t="s">
        <v>7</v>
      </c>
      <c r="F215" s="57"/>
      <c r="G215" s="48">
        <v>45.85</v>
      </c>
      <c r="H215" s="297">
        <f>IF(G215="","",(G215+'Sheet1 '!$G$33)*'Sheet1 '!$H$33)</f>
        <v>45.79</v>
      </c>
      <c r="I215" s="48"/>
      <c r="J215" s="297" t="str">
        <f>IF(I215="","",(I215+'Sheet1 '!$G$33)*'Sheet1 '!$H$33)</f>
        <v/>
      </c>
      <c r="K215" s="48"/>
      <c r="L215" s="48"/>
      <c r="M215" s="48"/>
      <c r="N215" s="48"/>
      <c r="O215" s="48">
        <v>36</v>
      </c>
      <c r="P215" s="297">
        <f>IF(O215="","",(O215+'Sheet1 '!$G$33)*'Sheet1 '!$H$33)</f>
        <v>35.94</v>
      </c>
      <c r="Q215" s="48"/>
      <c r="R215" s="297" t="str">
        <f>IF(Q215="","",(Q215+'Sheet1 '!$G$33)*'Sheet1 '!$H$33)</f>
        <v/>
      </c>
      <c r="S215" s="48"/>
      <c r="T215" s="297" t="str">
        <f>IF(S215="","",(S215+'Sheet1 '!$G$33)*'Sheet1 '!$H$33)</f>
        <v/>
      </c>
      <c r="U215" s="48"/>
      <c r="V215" s="297" t="str">
        <f>IF(U215="","",(U215+'Sheet1 '!$G$33)*'Sheet1 '!$H$33)</f>
        <v/>
      </c>
      <c r="W215" s="48"/>
      <c r="X215" s="48"/>
      <c r="Y215" s="48">
        <v>34.200000000000003</v>
      </c>
      <c r="Z215" s="297">
        <f>IF(Y215="","",(Y215+'Sheet1 '!$G$33)*'Sheet1 '!$H$33)</f>
        <v>34.14</v>
      </c>
    </row>
    <row r="216" spans="1:26" ht="14.25" outlineLevel="1" x14ac:dyDescent="0.2">
      <c r="A216" s="18"/>
      <c r="B216" s="37">
        <v>23</v>
      </c>
      <c r="C216" s="38" t="s">
        <v>22</v>
      </c>
      <c r="D216" s="39" t="s">
        <v>31</v>
      </c>
      <c r="E216" s="40" t="s">
        <v>7</v>
      </c>
      <c r="F216" s="57"/>
      <c r="G216" s="48">
        <v>45.85</v>
      </c>
      <c r="H216" s="297">
        <f>IF(G216="","",(G216+'Sheet1 '!$G$34)*'Sheet1 '!$H$34)</f>
        <v>45.79</v>
      </c>
      <c r="I216" s="48"/>
      <c r="J216" s="297" t="str">
        <f>IF(I216="","",(I216+'Sheet1 '!$G$34)*'Sheet1 '!$H$34)</f>
        <v/>
      </c>
      <c r="K216" s="48"/>
      <c r="L216" s="48"/>
      <c r="M216" s="48"/>
      <c r="N216" s="48"/>
      <c r="O216" s="48">
        <v>36</v>
      </c>
      <c r="P216" s="297">
        <f>IF(O216="","",(O216+'Sheet1 '!$G$34)*'Sheet1 '!$H$34)</f>
        <v>35.94</v>
      </c>
      <c r="Q216" s="48"/>
      <c r="R216" s="297" t="str">
        <f>IF(Q216="","",(Q216+'Sheet1 '!$G$34)*'Sheet1 '!$H$34)</f>
        <v/>
      </c>
      <c r="S216" s="48"/>
      <c r="T216" s="297" t="str">
        <f>IF(S216="","",(S216+'Sheet1 '!$G$34)*'Sheet1 '!$H$34)</f>
        <v/>
      </c>
      <c r="U216" s="48"/>
      <c r="V216" s="297" t="str">
        <f>IF(U216="","",(U216+'Sheet1 '!$G$34)*'Sheet1 '!$H$34)</f>
        <v/>
      </c>
      <c r="W216" s="48"/>
      <c r="X216" s="48"/>
      <c r="Y216" s="48">
        <v>34.200000000000003</v>
      </c>
      <c r="Z216" s="297">
        <f>IF(Y216="","",(Y216+'Sheet1 '!$G$34)*'Sheet1 '!$H$34)</f>
        <v>34.14</v>
      </c>
    </row>
    <row r="217" spans="1:26" ht="14.25" outlineLevel="1" x14ac:dyDescent="0.2">
      <c r="A217" s="18"/>
      <c r="B217" s="37">
        <v>24</v>
      </c>
      <c r="C217" s="38" t="s">
        <v>23</v>
      </c>
      <c r="D217" s="39" t="s">
        <v>10</v>
      </c>
      <c r="E217" s="40" t="s">
        <v>7</v>
      </c>
      <c r="F217" s="57"/>
      <c r="G217" s="48">
        <v>35.549999999999997</v>
      </c>
      <c r="H217" s="297">
        <f>IF(G217="","",(G217+'Sheet1 '!$G$35)*'Sheet1 '!$H$35)</f>
        <v>35.489999999999995</v>
      </c>
      <c r="I217" s="48"/>
      <c r="J217" s="297" t="str">
        <f>IF(I217="","",(I217+'Sheet1 '!$G$35)*'Sheet1 '!$H$35)</f>
        <v/>
      </c>
      <c r="K217" s="48"/>
      <c r="L217" s="48"/>
      <c r="M217" s="48"/>
      <c r="N217" s="48"/>
      <c r="O217" s="48"/>
      <c r="P217" s="297" t="str">
        <f>IF(O217="","",(O217+'Sheet1 '!$G$35)*'Sheet1 '!$H$35)</f>
        <v/>
      </c>
      <c r="Q217" s="48">
        <v>33.49</v>
      </c>
      <c r="R217" s="297">
        <f>IF(Q217="","",(Q217+'Sheet1 '!$G$35)*'Sheet1 '!$H$35)</f>
        <v>33.43</v>
      </c>
      <c r="S217" s="48"/>
      <c r="T217" s="297" t="str">
        <f>IF(S217="","",(S217+'Sheet1 '!$G$35)*'Sheet1 '!$H$35)</f>
        <v/>
      </c>
      <c r="U217" s="48"/>
      <c r="V217" s="297" t="str">
        <f>IF(U217="","",(U217+'Sheet1 '!$G$35)*'Sheet1 '!$H$35)</f>
        <v/>
      </c>
      <c r="W217" s="48"/>
      <c r="X217" s="48"/>
      <c r="Y217" s="48">
        <v>35.200000000000003</v>
      </c>
      <c r="Z217" s="297">
        <f>IF(Y217="","",(Y217+'Sheet1 '!$G$35)*'Sheet1 '!$H$35)</f>
        <v>35.14</v>
      </c>
    </row>
    <row r="218" spans="1:26" ht="14.25" outlineLevel="1" x14ac:dyDescent="0.2">
      <c r="A218" s="18"/>
      <c r="B218" s="37">
        <v>25</v>
      </c>
      <c r="C218" s="38" t="s">
        <v>23</v>
      </c>
      <c r="D218" s="39" t="s">
        <v>31</v>
      </c>
      <c r="E218" s="40" t="s">
        <v>7</v>
      </c>
      <c r="F218" s="57"/>
      <c r="G218" s="48">
        <v>35.549999999999997</v>
      </c>
      <c r="H218" s="297">
        <f>IF(G218="","",(G218+'Sheet1 '!$G$36)*'Sheet1 '!$H$36)</f>
        <v>35.489999999999995</v>
      </c>
      <c r="I218" s="48"/>
      <c r="J218" s="297" t="str">
        <f>IF(I218="","",(I218+'Sheet1 '!$G$36)*'Sheet1 '!$H$36)</f>
        <v/>
      </c>
      <c r="K218" s="48"/>
      <c r="L218" s="48"/>
      <c r="M218" s="48"/>
      <c r="N218" s="48"/>
      <c r="O218" s="48"/>
      <c r="P218" s="297" t="str">
        <f>IF(O218="","",(O218+'Sheet1 '!$G$36)*'Sheet1 '!$H$36)</f>
        <v/>
      </c>
      <c r="Q218" s="48">
        <v>33.49</v>
      </c>
      <c r="R218" s="297">
        <f>IF(Q218="","",(Q218+'Sheet1 '!$G$36)*'Sheet1 '!$H$36)</f>
        <v>33.43</v>
      </c>
      <c r="S218" s="48"/>
      <c r="T218" s="297" t="str">
        <f>IF(S218="","",(S218+'Sheet1 '!$G$36)*'Sheet1 '!$H$36)</f>
        <v/>
      </c>
      <c r="U218" s="48"/>
      <c r="V218" s="297" t="str">
        <f>IF(U218="","",(U218+'Sheet1 '!$G$36)*'Sheet1 '!$H$36)</f>
        <v/>
      </c>
      <c r="W218" s="48"/>
      <c r="X218" s="48"/>
      <c r="Y218" s="48">
        <v>35.200000000000003</v>
      </c>
      <c r="Z218" s="297">
        <f>IF(Y218="","",(Y218+'Sheet1 '!$G$36)*'Sheet1 '!$H$36)</f>
        <v>35.14</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f>IF(Y219="","",(Y219+'Sheet1 '!$G$37)*'Sheet1 '!$H$37)</f>
        <v>35.14</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f>IF(Y220="","",(Y220+'Sheet1 '!$G$38)*'Sheet1 '!$H$38)</f>
        <v>35.14</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f>IF(O221="","",(O221+'Sheet1 '!$G$39)*'Sheet1 '!$H$39)</f>
        <v>25.94</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f>IF(G222="","",(G222+'Sheet1 '!$G$40)*'Sheet1 '!$H$40)</f>
        <v>35.489999999999995</v>
      </c>
      <c r="I222" s="48">
        <v>27.5</v>
      </c>
      <c r="J222" s="297">
        <f>IF(I222="","",(I222+'Sheet1 '!$G$40)*'Sheet1 '!$H$40)</f>
        <v>27.44</v>
      </c>
      <c r="K222" s="48"/>
      <c r="L222" s="48"/>
      <c r="M222" s="48"/>
      <c r="N222" s="48"/>
      <c r="O222" s="48">
        <v>26</v>
      </c>
      <c r="P222" s="297">
        <f>IF(O222="","",(O222+'Sheet1 '!$G$40)*'Sheet1 '!$H$40)</f>
        <v>25.94</v>
      </c>
      <c r="Q222" s="48">
        <v>30</v>
      </c>
      <c r="R222" s="297">
        <f>IF(Q222="","",(Q222+'Sheet1 '!$G$40)*'Sheet1 '!$H$40)</f>
        <v>29.94</v>
      </c>
      <c r="S222" s="48">
        <v>31</v>
      </c>
      <c r="T222" s="297">
        <f>IF(S222="","",(S222+'Sheet1 '!$G$40)*'Sheet1 '!$H$40)</f>
        <v>30.94</v>
      </c>
      <c r="U222" s="48">
        <v>30.25</v>
      </c>
      <c r="V222" s="297">
        <f>IF(U222="","",(U222+'Sheet1 '!$G$40)*'Sheet1 '!$H$40)</f>
        <v>30.19</v>
      </c>
      <c r="W222" s="48"/>
      <c r="X222" s="48"/>
      <c r="Y222" s="48">
        <v>26.2</v>
      </c>
      <c r="Z222" s="297">
        <f>IF(Y222="","",(Y222+'Sheet1 '!$G$40)*'Sheet1 '!$H$40)</f>
        <v>26.14</v>
      </c>
    </row>
    <row r="223" spans="1:26" ht="14.25" outlineLevel="1" x14ac:dyDescent="0.2">
      <c r="A223" s="18"/>
      <c r="B223" s="37">
        <v>30</v>
      </c>
      <c r="C223" s="38" t="s">
        <v>25</v>
      </c>
      <c r="D223" s="39" t="s">
        <v>31</v>
      </c>
      <c r="E223" s="40" t="s">
        <v>7</v>
      </c>
      <c r="F223" s="57"/>
      <c r="G223" s="48">
        <v>35.549999999999997</v>
      </c>
      <c r="H223" s="297">
        <f>IF(G223="","",(G223+'Sheet1 '!$G$41)*'Sheet1 '!$H$41)</f>
        <v>35.489999999999995</v>
      </c>
      <c r="I223" s="48">
        <v>27.5</v>
      </c>
      <c r="J223" s="297">
        <f>IF(I223="","",(I223+'Sheet1 '!$G$41)*'Sheet1 '!$H$41)</f>
        <v>27.44</v>
      </c>
      <c r="K223" s="48"/>
      <c r="L223" s="48"/>
      <c r="M223" s="48"/>
      <c r="N223" s="48"/>
      <c r="O223" s="48">
        <v>26</v>
      </c>
      <c r="P223" s="297">
        <f>IF(O223="","",(O223+'Sheet1 '!$G$41)*'Sheet1 '!$H$41)</f>
        <v>25.94</v>
      </c>
      <c r="Q223" s="48">
        <v>30</v>
      </c>
      <c r="R223" s="297">
        <f>IF(Q223="","",(Q223+'Sheet1 '!$G$41)*'Sheet1 '!$H$41)</f>
        <v>29.94</v>
      </c>
      <c r="S223" s="48"/>
      <c r="T223" s="297" t="str">
        <f>IF(S223="","",(S223+'Sheet1 '!$G$41)*'Sheet1 '!$H$41)</f>
        <v/>
      </c>
      <c r="U223" s="48"/>
      <c r="V223" s="297" t="str">
        <f>IF(U223="","",(U223+'Sheet1 '!$G$41)*'Sheet1 '!$H$41)</f>
        <v/>
      </c>
      <c r="W223" s="48"/>
      <c r="X223" s="48"/>
      <c r="Y223" s="48">
        <v>26.2</v>
      </c>
      <c r="Z223" s="297">
        <f>IF(Y223="","",(Y223+'Sheet1 '!$G$41)*'Sheet1 '!$H$41)</f>
        <v>26.14</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f>IF(O224="","",(O224+'Sheet1 '!$G$42)*'Sheet1 '!$H$42)</f>
        <v>25.94</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f>IF(G226="","",(G226+'Sheet1 '!$G$44)*'Sheet1 '!$H$44)</f>
        <v>31.39</v>
      </c>
      <c r="I226" s="48"/>
      <c r="J226" s="297" t="str">
        <f>IF(I226="","",(I226+'Sheet1 '!$G$44)*'Sheet1 '!$H$44)</f>
        <v/>
      </c>
      <c r="K226" s="48"/>
      <c r="L226" s="48"/>
      <c r="M226" s="48"/>
      <c r="N226" s="48"/>
      <c r="O226" s="48">
        <v>36</v>
      </c>
      <c r="P226" s="297">
        <f>IF(O226="","",(O226+'Sheet1 '!$G$44)*'Sheet1 '!$H$44)</f>
        <v>35.94</v>
      </c>
      <c r="Q226" s="48">
        <v>29.79</v>
      </c>
      <c r="R226" s="297">
        <f>IF(Q226="","",(Q226+'Sheet1 '!$G$44)*'Sheet1 '!$H$44)</f>
        <v>29.73</v>
      </c>
      <c r="S226" s="48"/>
      <c r="T226" s="297" t="str">
        <f>IF(S226="","",(S226+'Sheet1 '!$G$44)*'Sheet1 '!$H$44)</f>
        <v/>
      </c>
      <c r="U226" s="48">
        <v>44</v>
      </c>
      <c r="V226" s="297">
        <f>IF(U226="","",(U226+'Sheet1 '!$G$44)*'Sheet1 '!$H$44)</f>
        <v>43.94</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f>IF(G227="","",(G227+'Sheet1 '!$G$45)*'Sheet1 '!$H$45)</f>
        <v>31.39</v>
      </c>
      <c r="I227" s="48"/>
      <c r="J227" s="297" t="str">
        <f>IF(I227="","",(I227+'Sheet1 '!$G$45)*'Sheet1 '!$H$45)</f>
        <v/>
      </c>
      <c r="K227" s="48"/>
      <c r="L227" s="48"/>
      <c r="M227" s="48"/>
      <c r="N227" s="48"/>
      <c r="O227" s="48">
        <v>36</v>
      </c>
      <c r="P227" s="297">
        <f>IF(O227="","",(O227+'Sheet1 '!$G$45)*'Sheet1 '!$H$45)</f>
        <v>35.94</v>
      </c>
      <c r="Q227" s="48">
        <v>29.79</v>
      </c>
      <c r="R227" s="297">
        <f>IF(Q227="","",(Q227+'Sheet1 '!$G$45)*'Sheet1 '!$H$45)</f>
        <v>29.73</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f>IF(G230="","",(G230+'Sheet1 '!$G$48)*'Sheet1 '!$H$48)</f>
        <v>45.79</v>
      </c>
      <c r="I230" s="48"/>
      <c r="J230" s="297" t="str">
        <f>IF(I230="","",(I230+'Sheet1 '!$G$48)*'Sheet1 '!$H$48)</f>
        <v/>
      </c>
      <c r="K230" s="48"/>
      <c r="L230" s="48"/>
      <c r="M230" s="48"/>
      <c r="N230" s="48"/>
      <c r="O230" s="48">
        <v>36</v>
      </c>
      <c r="P230" s="297">
        <f>IF(O230="","",(O230+'Sheet1 '!$G$48)*'Sheet1 '!$H$48)</f>
        <v>35.94</v>
      </c>
      <c r="Q230" s="48">
        <v>30.8</v>
      </c>
      <c r="R230" s="297">
        <f>IF(Q230="","",(Q230+'Sheet1 '!$G$48)*'Sheet1 '!$H$48)</f>
        <v>30.740000000000002</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f>IF(G231="","",(G231+'Sheet1 '!$G$49)*'Sheet1 '!$H$49)</f>
        <v>45.79</v>
      </c>
      <c r="I231" s="48"/>
      <c r="J231" s="297" t="str">
        <f>IF(I231="","",(I231+'Sheet1 '!$G$49)*'Sheet1 '!$H$49)</f>
        <v/>
      </c>
      <c r="K231" s="48"/>
      <c r="L231" s="48"/>
      <c r="M231" s="48"/>
      <c r="N231" s="48"/>
      <c r="O231" s="48">
        <v>36</v>
      </c>
      <c r="P231" s="297">
        <f>IF(O231="","",(O231+'Sheet1 '!$G$49)*'Sheet1 '!$H$49)</f>
        <v>35.94</v>
      </c>
      <c r="Q231" s="48">
        <v>30.8</v>
      </c>
      <c r="R231" s="297">
        <f>IF(Q231="","",(Q231+'Sheet1 '!$G$49)*'Sheet1 '!$H$49)</f>
        <v>30.740000000000002</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f>IF(U233="","",(U233+'Sheet1 '!$G$51)*'Sheet1 '!$H$51)</f>
        <v>27.94</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f>IF(G236="","",(G236+'Sheet1 '!$G$54)*'Sheet1 '!$H$54)</f>
        <v>28.790000000000003</v>
      </c>
      <c r="I236" s="48">
        <v>23.5</v>
      </c>
      <c r="J236" s="297">
        <f>IF(I236="","",(I236+'Sheet1 '!$G$54)*'Sheet1 '!$H$54)</f>
        <v>23.44</v>
      </c>
      <c r="K236" s="48"/>
      <c r="L236" s="48"/>
      <c r="M236" s="48"/>
      <c r="N236" s="48"/>
      <c r="O236" s="48">
        <v>22</v>
      </c>
      <c r="P236" s="297">
        <f>IF(O236="","",(O236+'Sheet1 '!$G$54)*'Sheet1 '!$H$54)</f>
        <v>21.94</v>
      </c>
      <c r="Q236" s="48"/>
      <c r="R236" s="297" t="str">
        <f>IF(Q236="","",(Q236+'Sheet1 '!$G$54)*'Sheet1 '!$H$54)</f>
        <v/>
      </c>
      <c r="S236" s="48"/>
      <c r="T236" s="297" t="str">
        <f>IF(S236="","",(S236+'Sheet1 '!$G$54)*'Sheet1 '!$H$54)</f>
        <v/>
      </c>
      <c r="U236" s="48"/>
      <c r="V236" s="297" t="str">
        <f>IF(U236="","",(U236+'Sheet1 '!$G$54)*'Sheet1 '!$H$54)</f>
        <v/>
      </c>
      <c r="W236" s="48"/>
      <c r="X236" s="48"/>
      <c r="Y236" s="48">
        <v>24</v>
      </c>
      <c r="Z236" s="297">
        <f>IF(Y236="","",(Y236+'Sheet1 '!$G$54)*'Sheet1 '!$H$54)</f>
        <v>23.94</v>
      </c>
    </row>
    <row r="237" spans="1:26" ht="14.25" outlineLevel="1" x14ac:dyDescent="0.2">
      <c r="A237" s="18"/>
      <c r="B237" s="37">
        <v>44</v>
      </c>
      <c r="C237" s="38" t="s">
        <v>33</v>
      </c>
      <c r="D237" s="39" t="s">
        <v>31</v>
      </c>
      <c r="E237" s="40" t="s">
        <v>7</v>
      </c>
      <c r="F237" s="57"/>
      <c r="G237" s="48">
        <v>37.6</v>
      </c>
      <c r="H237" s="297">
        <f>IF(G237="","",(G237+'Sheet1 '!$G$55)*'Sheet1 '!$H$55)</f>
        <v>37.54</v>
      </c>
      <c r="I237" s="48">
        <v>30</v>
      </c>
      <c r="J237" s="297">
        <f>IF(I237="","",(I237+'Sheet1 '!$G$55)*'Sheet1 '!$H$55)</f>
        <v>29.94</v>
      </c>
      <c r="K237" s="48"/>
      <c r="L237" s="48"/>
      <c r="M237" s="48"/>
      <c r="N237" s="48"/>
      <c r="O237" s="48">
        <v>32</v>
      </c>
      <c r="P237" s="297">
        <f>IF(O237="","",(O237+'Sheet1 '!$G$55)*'Sheet1 '!$H$55)</f>
        <v>31.94</v>
      </c>
      <c r="Q237" s="48">
        <v>42.25</v>
      </c>
      <c r="R237" s="297">
        <f>IF(Q237="","",(Q237+'Sheet1 '!$G$55)*'Sheet1 '!$H$55)</f>
        <v>42.19</v>
      </c>
      <c r="S237" s="48"/>
      <c r="T237" s="297" t="str">
        <f>IF(S237="","",(S237+'Sheet1 '!$G$55)*'Sheet1 '!$H$55)</f>
        <v/>
      </c>
      <c r="U237" s="48">
        <v>43</v>
      </c>
      <c r="V237" s="297">
        <f>IF(U237="","",(U237+'Sheet1 '!$G$55)*'Sheet1 '!$H$55)</f>
        <v>42.94</v>
      </c>
      <c r="W237" s="48"/>
      <c r="X237" s="48"/>
      <c r="Y237" s="48">
        <v>29.2</v>
      </c>
      <c r="Z237" s="297">
        <f>IF(Y237="","",(Y237+'Sheet1 '!$G$55)*'Sheet1 '!$H$55)</f>
        <v>29.14</v>
      </c>
    </row>
    <row r="238" spans="1:26" ht="14.25" outlineLevel="1" x14ac:dyDescent="0.2">
      <c r="A238" s="18"/>
      <c r="B238" s="37">
        <v>45</v>
      </c>
      <c r="C238" s="38" t="s">
        <v>35</v>
      </c>
      <c r="D238" s="39" t="s">
        <v>10</v>
      </c>
      <c r="E238" s="40" t="s">
        <v>7</v>
      </c>
      <c r="F238" s="57"/>
      <c r="G238" s="48">
        <v>35.549999999999997</v>
      </c>
      <c r="H238" s="297">
        <f>IF(G238="","",(G238+'Sheet1 '!$G$56)*'Sheet1 '!$H$56)</f>
        <v>35.489999999999995</v>
      </c>
      <c r="I238" s="48">
        <v>31.5</v>
      </c>
      <c r="J238" s="297">
        <f>IF(I238="","",(I238+'Sheet1 '!$G$56)*'Sheet1 '!$H$56)</f>
        <v>31.44</v>
      </c>
      <c r="K238" s="48"/>
      <c r="L238" s="48"/>
      <c r="M238" s="48"/>
      <c r="N238" s="48"/>
      <c r="O238" s="48">
        <v>31</v>
      </c>
      <c r="P238" s="297">
        <f>IF(O238="","",(O238+'Sheet1 '!$G$56)*'Sheet1 '!$H$56)</f>
        <v>30.94</v>
      </c>
      <c r="Q238" s="48">
        <v>35.799999999999997</v>
      </c>
      <c r="R238" s="297">
        <f>IF(Q238="","",(Q238+'Sheet1 '!$G$56)*'Sheet1 '!$H$56)</f>
        <v>35.739999999999995</v>
      </c>
      <c r="S238" s="48"/>
      <c r="T238" s="297" t="str">
        <f>IF(S238="","",(S238+'Sheet1 '!$G$56)*'Sheet1 '!$H$56)</f>
        <v/>
      </c>
      <c r="U238" s="48">
        <v>43</v>
      </c>
      <c r="V238" s="297">
        <f>IF(U238="","",(U238+'Sheet1 '!$G$56)*'Sheet1 '!$H$56)</f>
        <v>42.94</v>
      </c>
      <c r="W238" s="48"/>
      <c r="X238" s="48"/>
      <c r="Y238" s="48">
        <v>228.4</v>
      </c>
      <c r="Z238" s="297">
        <f>IF(Y238="","",(Y238+'Sheet1 '!$G$56)*'Sheet1 '!$H$56)</f>
        <v>228.34</v>
      </c>
    </row>
    <row r="239" spans="1:26" ht="14.25" outlineLevel="1" x14ac:dyDescent="0.2">
      <c r="A239" s="18"/>
      <c r="B239" s="37">
        <v>46</v>
      </c>
      <c r="C239" s="38" t="s">
        <v>35</v>
      </c>
      <c r="D239" s="39" t="s">
        <v>31</v>
      </c>
      <c r="E239" s="40" t="s">
        <v>7</v>
      </c>
      <c r="F239" s="57"/>
      <c r="G239" s="48">
        <v>35.549999999999997</v>
      </c>
      <c r="H239" s="297">
        <f>IF(G239="","",(G239+'Sheet1 '!$G$57)*'Sheet1 '!$H$57)</f>
        <v>35.489999999999995</v>
      </c>
      <c r="I239" s="48">
        <v>31.5</v>
      </c>
      <c r="J239" s="297">
        <f>IF(I239="","",(I239+'Sheet1 '!$G$57)*'Sheet1 '!$H$57)</f>
        <v>31.44</v>
      </c>
      <c r="K239" s="48"/>
      <c r="L239" s="48"/>
      <c r="M239" s="48"/>
      <c r="N239" s="48"/>
      <c r="O239" s="48">
        <v>31</v>
      </c>
      <c r="P239" s="297">
        <f>IF(O239="","",(O239+'Sheet1 '!$G$57)*'Sheet1 '!$H$57)</f>
        <v>30.94</v>
      </c>
      <c r="Q239" s="48">
        <v>35.799999999999997</v>
      </c>
      <c r="R239" s="297">
        <f>IF(Q239="","",(Q239+'Sheet1 '!$G$57)*'Sheet1 '!$H$57)</f>
        <v>35.739999999999995</v>
      </c>
      <c r="S239" s="48"/>
      <c r="T239" s="297" t="str">
        <f>IF(S239="","",(S239+'Sheet1 '!$G$57)*'Sheet1 '!$H$57)</f>
        <v/>
      </c>
      <c r="U239" s="48">
        <v>43</v>
      </c>
      <c r="V239" s="297">
        <f>IF(U239="","",(U239+'Sheet1 '!$G$57)*'Sheet1 '!$H$57)</f>
        <v>42.94</v>
      </c>
      <c r="W239" s="48"/>
      <c r="X239" s="48"/>
      <c r="Y239" s="48">
        <v>28.4</v>
      </c>
      <c r="Z239" s="297">
        <f>IF(Y239="","",(Y239+'Sheet1 '!$G$57)*'Sheet1 '!$H$57)</f>
        <v>28.34</v>
      </c>
    </row>
    <row r="240" spans="1:26" ht="15" outlineLevel="1" thickBot="1" x14ac:dyDescent="0.25">
      <c r="A240" s="47"/>
      <c r="B240" s="43">
        <v>47</v>
      </c>
      <c r="C240" s="44" t="s">
        <v>1</v>
      </c>
      <c r="D240" s="45" t="s">
        <v>31</v>
      </c>
      <c r="E240" s="46" t="s">
        <v>7</v>
      </c>
      <c r="F240" s="58"/>
      <c r="G240" s="49">
        <v>77.25</v>
      </c>
      <c r="H240" s="299">
        <f>IF(G240="","",(G240+'Sheet1 '!$G$58)*'Sheet1 '!$H$58)</f>
        <v>77.19</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f>IF(I241="","",(I241+'Sheet1 '!$G$12)*'Sheet1 '!$H$12)</f>
        <v>23.44</v>
      </c>
      <c r="K241" s="313">
        <v>23.5</v>
      </c>
      <c r="L241" s="321">
        <f>IF(K241="","",(K241+'Sheet1 '!$G$12)*'Sheet1 '!$H$12)</f>
        <v>23.44</v>
      </c>
      <c r="M241" s="312"/>
      <c r="N241" s="312"/>
      <c r="O241" s="312">
        <v>19.25</v>
      </c>
      <c r="P241" s="304">
        <f>IF(O241="","",(O241+'Sheet1 '!$G$12)*'Sheet1 '!$H$12)</f>
        <v>19.190000000000001</v>
      </c>
      <c r="Q241" s="312"/>
      <c r="R241" s="312"/>
      <c r="S241" s="312"/>
      <c r="T241" s="312"/>
      <c r="U241" s="312">
        <v>22.5</v>
      </c>
      <c r="V241" s="304">
        <f>IF(U241="","",(U241+'Sheet1 '!$G$12)*'Sheet1 '!$H$12)</f>
        <v>22.44</v>
      </c>
      <c r="W241" s="312"/>
      <c r="X241" s="312"/>
      <c r="Y241" s="312">
        <v>24.97</v>
      </c>
      <c r="Z241" s="304">
        <f>IF(Y241="","",(Y241+'Sheet1 '!$G$12)*'Sheet1 '!$H$12)</f>
        <v>24.91</v>
      </c>
    </row>
    <row r="242" spans="1:26" ht="15" outlineLevel="1" x14ac:dyDescent="0.25">
      <c r="A242" s="17"/>
      <c r="B242" s="120">
        <v>2</v>
      </c>
      <c r="C242" s="121" t="s">
        <v>11</v>
      </c>
      <c r="D242" s="122" t="s">
        <v>31</v>
      </c>
      <c r="E242" s="123" t="s">
        <v>7</v>
      </c>
      <c r="F242" s="124" t="s">
        <v>408</v>
      </c>
      <c r="G242" s="125"/>
      <c r="H242" s="308"/>
      <c r="I242" s="133">
        <v>23.5</v>
      </c>
      <c r="J242" s="321">
        <f>IF(I242="","",(I242+'Sheet1 '!$G$13)*'Sheet1 '!$H$13)</f>
        <v>23.44</v>
      </c>
      <c r="K242" s="133">
        <v>23.5</v>
      </c>
      <c r="L242" s="321">
        <f>IF(K242="","",(K242+'Sheet1 '!$G$13)*'Sheet1 '!$H$13)</f>
        <v>23.44</v>
      </c>
      <c r="M242" s="126"/>
      <c r="N242" s="126"/>
      <c r="O242" s="126">
        <v>19.25</v>
      </c>
      <c r="P242" s="304">
        <f>IF(O242="","",(O242+'Sheet1 '!$G$13)*'Sheet1 '!$H$13)</f>
        <v>19.190000000000001</v>
      </c>
      <c r="Q242" s="126"/>
      <c r="R242" s="126"/>
      <c r="S242" s="126"/>
      <c r="T242" s="126"/>
      <c r="U242" s="126"/>
      <c r="V242" s="304" t="str">
        <f>IF(U242="","",(U242+'Sheet1 '!$G$13)*'Sheet1 '!$H$13)</f>
        <v/>
      </c>
      <c r="W242" s="126"/>
      <c r="X242" s="126"/>
      <c r="Y242" s="126">
        <v>24.97</v>
      </c>
      <c r="Z242" s="304">
        <f>IF(Y242="","",(Y242+'Sheet1 '!$G$13)*'Sheet1 '!$H$13)</f>
        <v>24.91</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f>IF(Y243="","",(Y243+'Sheet1 '!$G$14)*'Sheet1 '!$H$14)</f>
        <v>24.91</v>
      </c>
    </row>
    <row r="244" spans="1:26" ht="14.25" outlineLevel="1" x14ac:dyDescent="0.2">
      <c r="A244" s="18"/>
      <c r="B244" s="37">
        <v>4</v>
      </c>
      <c r="C244" s="38" t="s">
        <v>12</v>
      </c>
      <c r="D244" s="39" t="s">
        <v>10</v>
      </c>
      <c r="E244" s="40" t="s">
        <v>7</v>
      </c>
      <c r="F244" s="57"/>
      <c r="G244" s="86"/>
      <c r="H244" s="306"/>
      <c r="I244" s="48">
        <v>24.5</v>
      </c>
      <c r="J244" s="297">
        <f>IF(I244="","",(I244+'Sheet1 '!$G$15)*'Sheet1 '!$H$15)</f>
        <v>24.44</v>
      </c>
      <c r="K244" s="48">
        <v>24</v>
      </c>
      <c r="L244" s="297">
        <f>IF(K244="","",(K244+'Sheet1 '!$G$15)*'Sheet1 '!$H$15)</f>
        <v>23.94</v>
      </c>
      <c r="M244" s="48"/>
      <c r="N244" s="48"/>
      <c r="O244" s="48">
        <v>19.25</v>
      </c>
      <c r="P244" s="297">
        <f>IF(O244="","",(O244+'Sheet1 '!$G$15)*'Sheet1 '!$H$15)</f>
        <v>19.190000000000001</v>
      </c>
      <c r="Q244" s="48"/>
      <c r="R244" s="48"/>
      <c r="S244" s="48"/>
      <c r="T244" s="48"/>
      <c r="U244" s="48"/>
      <c r="V244" s="297" t="str">
        <f>IF(U244="","",(U244+'Sheet1 '!$G$15)*'Sheet1 '!$H$15)</f>
        <v/>
      </c>
      <c r="W244" s="48"/>
      <c r="X244" s="48"/>
      <c r="Y244" s="48">
        <v>25.3</v>
      </c>
      <c r="Z244" s="297">
        <f>IF(Y244="","",(Y244+'Sheet1 '!$G$15)*'Sheet1 '!$H$15)</f>
        <v>25.240000000000002</v>
      </c>
    </row>
    <row r="245" spans="1:26" ht="14.25" outlineLevel="1" x14ac:dyDescent="0.2">
      <c r="A245" s="18"/>
      <c r="B245" s="37">
        <v>5</v>
      </c>
      <c r="C245" s="38" t="s">
        <v>12</v>
      </c>
      <c r="D245" s="39" t="s">
        <v>31</v>
      </c>
      <c r="E245" s="40" t="s">
        <v>7</v>
      </c>
      <c r="F245" s="57"/>
      <c r="G245" s="86"/>
      <c r="H245" s="306"/>
      <c r="I245" s="48">
        <v>24.5</v>
      </c>
      <c r="J245" s="297">
        <f>IF(I245="","",(I245+'Sheet1 '!$G$16)*'Sheet1 '!$H$16)</f>
        <v>24.44</v>
      </c>
      <c r="K245" s="48">
        <v>24</v>
      </c>
      <c r="L245" s="297">
        <f>IF(K245="","",(K245+'Sheet1 '!$G$16)*'Sheet1 '!$H$16)</f>
        <v>23.94</v>
      </c>
      <c r="M245" s="48"/>
      <c r="N245" s="48"/>
      <c r="O245" s="48">
        <v>19.25</v>
      </c>
      <c r="P245" s="297">
        <f>IF(O245="","",(O245+'Sheet1 '!$G$16)*'Sheet1 '!$H$16)</f>
        <v>19.190000000000001</v>
      </c>
      <c r="Q245" s="48"/>
      <c r="R245" s="48"/>
      <c r="S245" s="48"/>
      <c r="T245" s="48"/>
      <c r="U245" s="48"/>
      <c r="V245" s="297" t="str">
        <f>IF(U245="","",(U245+'Sheet1 '!$G$16)*'Sheet1 '!$H$16)</f>
        <v/>
      </c>
      <c r="W245" s="48"/>
      <c r="X245" s="48"/>
      <c r="Y245" s="48">
        <v>25.3</v>
      </c>
      <c r="Z245" s="297">
        <f>IF(Y245="","",(Y245+'Sheet1 '!$G$16)*'Sheet1 '!$H$16)</f>
        <v>25.240000000000002</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f>IF(Y246="","",(Y246+'Sheet1 '!$G$17)*'Sheet1 '!$H$17)</f>
        <v>25.240000000000002</v>
      </c>
    </row>
    <row r="247" spans="1:26" ht="14.25" outlineLevel="1" x14ac:dyDescent="0.2">
      <c r="A247" s="18"/>
      <c r="B247" s="37">
        <v>7</v>
      </c>
      <c r="C247" s="38" t="s">
        <v>13</v>
      </c>
      <c r="D247" s="39" t="s">
        <v>31</v>
      </c>
      <c r="E247" s="40" t="s">
        <v>7</v>
      </c>
      <c r="F247" s="57"/>
      <c r="G247" s="86"/>
      <c r="H247" s="306"/>
      <c r="I247" s="48">
        <v>24.5</v>
      </c>
      <c r="J247" s="297">
        <f>IF(I247="","",(I247+'Sheet1 '!$G$18)*'Sheet1 '!$H$18)</f>
        <v>24.44</v>
      </c>
      <c r="K247" s="48">
        <v>24</v>
      </c>
      <c r="L247" s="297">
        <f>IF(K247="","",(K247+'Sheet1 '!$G$18)*'Sheet1 '!$H$18)</f>
        <v>23.94</v>
      </c>
      <c r="M247" s="48"/>
      <c r="N247" s="48"/>
      <c r="O247" s="48">
        <v>19.25</v>
      </c>
      <c r="P247" s="297">
        <f>IF(O247="","",(O247+'Sheet1 '!$G$18)*'Sheet1 '!$H$18)</f>
        <v>19.190000000000001</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f>IF(I248="","",(I248+'Sheet1 '!$G$19)*'Sheet1 '!$H$19)</f>
        <v>24.19</v>
      </c>
      <c r="K248" s="48">
        <v>27</v>
      </c>
      <c r="L248" s="297">
        <f>IF(K248="","",(K248+'Sheet1 '!$G$19)*'Sheet1 '!$H$19)</f>
        <v>26.94</v>
      </c>
      <c r="M248" s="48"/>
      <c r="N248" s="48"/>
      <c r="O248" s="48">
        <v>20.75</v>
      </c>
      <c r="P248" s="297">
        <f>IF(O248="","",(O248+'Sheet1 '!$G$19)*'Sheet1 '!$H$19)</f>
        <v>20.69</v>
      </c>
      <c r="Q248" s="48"/>
      <c r="R248" s="48"/>
      <c r="S248" s="48"/>
      <c r="T248" s="48"/>
      <c r="U248" s="48">
        <v>24</v>
      </c>
      <c r="V248" s="297">
        <f>IF(U248="","",(U248+'Sheet1 '!$G$19)*'Sheet1 '!$H$19)</f>
        <v>23.94</v>
      </c>
      <c r="W248" s="48"/>
      <c r="X248" s="48"/>
      <c r="Y248" s="48">
        <v>26.49</v>
      </c>
      <c r="Z248" s="297">
        <f>IF(Y248="","",(Y248+'Sheet1 '!$G$19)*'Sheet1 '!$H$19)</f>
        <v>26.43</v>
      </c>
    </row>
    <row r="249" spans="1:26" ht="14.25" outlineLevel="1" x14ac:dyDescent="0.2">
      <c r="A249" s="18"/>
      <c r="B249" s="37">
        <v>9</v>
      </c>
      <c r="C249" s="38" t="s">
        <v>14</v>
      </c>
      <c r="D249" s="39" t="s">
        <v>31</v>
      </c>
      <c r="E249" s="40" t="s">
        <v>7</v>
      </c>
      <c r="F249" s="57"/>
      <c r="G249" s="86"/>
      <c r="H249" s="306"/>
      <c r="I249" s="48">
        <v>24.25</v>
      </c>
      <c r="J249" s="297">
        <f>IF(I249="","",(I249+'Sheet1 '!$G$20)*'Sheet1 '!$H$20)</f>
        <v>24.19</v>
      </c>
      <c r="K249" s="48">
        <v>27</v>
      </c>
      <c r="L249" s="297">
        <f>IF(K249="","",(K249+'Sheet1 '!$G$20)*'Sheet1 '!$H$20)</f>
        <v>26.94</v>
      </c>
      <c r="M249" s="48"/>
      <c r="N249" s="48"/>
      <c r="O249" s="48">
        <v>20.75</v>
      </c>
      <c r="P249" s="297">
        <f>IF(O249="","",(O249+'Sheet1 '!$G$20)*'Sheet1 '!$H$20)</f>
        <v>20.69</v>
      </c>
      <c r="Q249" s="48"/>
      <c r="R249" s="48"/>
      <c r="S249" s="48"/>
      <c r="T249" s="48"/>
      <c r="U249" s="48"/>
      <c r="V249" s="297" t="str">
        <f>IF(U249="","",(U249+'Sheet1 '!$G$20)*'Sheet1 '!$H$20)</f>
        <v/>
      </c>
      <c r="W249" s="48"/>
      <c r="X249" s="48"/>
      <c r="Y249" s="48">
        <v>26.49</v>
      </c>
      <c r="Z249" s="297">
        <f>IF(Y249="","",(Y249+'Sheet1 '!$G$20)*'Sheet1 '!$H$20)</f>
        <v>26.43</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f>IF(K250="","",(K250+'Sheet1 '!$G$21)*'Sheet1 '!$H$21)</f>
        <v>26.94</v>
      </c>
      <c r="M250" s="48"/>
      <c r="N250" s="48"/>
      <c r="O250" s="48">
        <v>22</v>
      </c>
      <c r="P250" s="297">
        <f>IF(O250="","",(O250+'Sheet1 '!$G$21)*'Sheet1 '!$H$21)</f>
        <v>21.94</v>
      </c>
      <c r="Q250" s="48"/>
      <c r="R250" s="48"/>
      <c r="S250" s="48"/>
      <c r="T250" s="48"/>
      <c r="U250" s="48">
        <v>24</v>
      </c>
      <c r="V250" s="297">
        <f>IF(U250="","",(U250+'Sheet1 '!$G$21)*'Sheet1 '!$H$21)</f>
        <v>23.94</v>
      </c>
      <c r="W250" s="48"/>
      <c r="X250" s="48"/>
      <c r="Y250" s="48">
        <v>26.49</v>
      </c>
      <c r="Z250" s="297">
        <f>IF(Y250="","",(Y250+'Sheet1 '!$G$21)*'Sheet1 '!$H$21)</f>
        <v>26.43</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f>IF(K251="","",(K251+'Sheet1 '!$G$22)*'Sheet1 '!$H$22)</f>
        <v>26.94</v>
      </c>
      <c r="M251" s="48"/>
      <c r="N251" s="48"/>
      <c r="O251" s="48">
        <v>22</v>
      </c>
      <c r="P251" s="297">
        <f>IF(O251="","",(O251+'Sheet1 '!$G$22)*'Sheet1 '!$H$22)</f>
        <v>21.94</v>
      </c>
      <c r="Q251" s="48"/>
      <c r="R251" s="48"/>
      <c r="S251" s="48"/>
      <c r="T251" s="48"/>
      <c r="U251" s="48"/>
      <c r="V251" s="297" t="str">
        <f>IF(U251="","",(U251+'Sheet1 '!$G$22)*'Sheet1 '!$H$22)</f>
        <v/>
      </c>
      <c r="W251" s="48"/>
      <c r="X251" s="48"/>
      <c r="Y251" s="48">
        <v>26.49</v>
      </c>
      <c r="Z251" s="297">
        <f>IF(Y251="","",(Y251+'Sheet1 '!$G$22)*'Sheet1 '!$H$22)</f>
        <v>26.43</v>
      </c>
    </row>
    <row r="252" spans="1:26" ht="14.25" outlineLevel="1" x14ac:dyDescent="0.2">
      <c r="A252" s="18"/>
      <c r="B252" s="37">
        <v>12</v>
      </c>
      <c r="C252" s="38" t="s">
        <v>16</v>
      </c>
      <c r="D252" s="39" t="s">
        <v>31</v>
      </c>
      <c r="E252" s="40" t="s">
        <v>7</v>
      </c>
      <c r="F252" s="57"/>
      <c r="G252" s="86"/>
      <c r="H252" s="306"/>
      <c r="I252" s="48">
        <v>28.5</v>
      </c>
      <c r="J252" s="297">
        <f>IF(I252="","",(I252+'Sheet1 '!$G$23)*'Sheet1 '!$H$23)</f>
        <v>28.44</v>
      </c>
      <c r="K252" s="48">
        <v>27</v>
      </c>
      <c r="L252" s="297">
        <f>IF(K252="","",(K252+'Sheet1 '!$G$23)*'Sheet1 '!$H$23)</f>
        <v>26.94</v>
      </c>
      <c r="M252" s="48"/>
      <c r="N252" s="48"/>
      <c r="O252" s="48">
        <v>23.5</v>
      </c>
      <c r="P252" s="297">
        <f>IF(O252="","",(O252+'Sheet1 '!$G$23)*'Sheet1 '!$H$23)</f>
        <v>23.44</v>
      </c>
      <c r="Q252" s="48"/>
      <c r="R252" s="48"/>
      <c r="S252" s="48"/>
      <c r="T252" s="48"/>
      <c r="U252" s="48">
        <v>24</v>
      </c>
      <c r="V252" s="297">
        <f>IF(U252="","",(U252+'Sheet1 '!$G$23)*'Sheet1 '!$H$23)</f>
        <v>23.94</v>
      </c>
      <c r="W252" s="48"/>
      <c r="X252" s="48"/>
      <c r="Y252" s="48">
        <v>29.4</v>
      </c>
      <c r="Z252" s="297">
        <f>IF(Y252="","",(Y252+'Sheet1 '!$G$23)*'Sheet1 '!$H$23)</f>
        <v>29.34</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f>IF(K253="","",(K253+'Sheet1 '!$G$24)*'Sheet1 '!$H$24)</f>
        <v>26.94</v>
      </c>
      <c r="M253" s="48"/>
      <c r="N253" s="48"/>
      <c r="O253" s="48">
        <v>23.5</v>
      </c>
      <c r="P253" s="297">
        <f>IF(O253="","",(O253+'Sheet1 '!$G$24)*'Sheet1 '!$H$24)</f>
        <v>23.44</v>
      </c>
      <c r="Q253" s="48"/>
      <c r="R253" s="48"/>
      <c r="S253" s="48"/>
      <c r="T253" s="48"/>
      <c r="U253" s="48">
        <v>25</v>
      </c>
      <c r="V253" s="297">
        <f>IF(U253="","",(U253+'Sheet1 '!$G$24)*'Sheet1 '!$H$24)</f>
        <v>24.94</v>
      </c>
      <c r="W253" s="48"/>
      <c r="X253" s="48"/>
      <c r="Y253" s="48">
        <v>34.200000000000003</v>
      </c>
      <c r="Z253" s="297">
        <f>IF(Y253="","",(Y253+'Sheet1 '!$G$24)*'Sheet1 '!$H$24)</f>
        <v>34.14</v>
      </c>
    </row>
    <row r="254" spans="1:26" ht="14.25" outlineLevel="1" x14ac:dyDescent="0.2">
      <c r="A254" s="18"/>
      <c r="B254" s="37">
        <v>14</v>
      </c>
      <c r="C254" s="38" t="s">
        <v>18</v>
      </c>
      <c r="D254" s="39" t="s">
        <v>10</v>
      </c>
      <c r="E254" s="40" t="s">
        <v>7</v>
      </c>
      <c r="F254" s="57"/>
      <c r="G254" s="86"/>
      <c r="H254" s="306"/>
      <c r="I254" s="48">
        <v>31.5</v>
      </c>
      <c r="J254" s="297">
        <f>IF(I254="","",(I254+'Sheet1 '!$G$25)*'Sheet1 '!$H$25)</f>
        <v>31.44</v>
      </c>
      <c r="K254" s="48">
        <v>27</v>
      </c>
      <c r="L254" s="297">
        <f>IF(K254="","",(K254+'Sheet1 '!$G$25)*'Sheet1 '!$H$25)</f>
        <v>26.94</v>
      </c>
      <c r="M254" s="48"/>
      <c r="N254" s="48"/>
      <c r="O254" s="48">
        <v>21.5</v>
      </c>
      <c r="P254" s="297">
        <f>IF(O254="","",(O254+'Sheet1 '!$G$25)*'Sheet1 '!$H$25)</f>
        <v>21.44</v>
      </c>
      <c r="Q254" s="48"/>
      <c r="R254" s="48"/>
      <c r="S254" s="48"/>
      <c r="T254" s="48"/>
      <c r="U254" s="48">
        <v>25</v>
      </c>
      <c r="V254" s="297">
        <f>IF(U254="","",(U254+'Sheet1 '!$G$25)*'Sheet1 '!$H$25)</f>
        <v>24.94</v>
      </c>
      <c r="W254" s="48"/>
      <c r="X254" s="48"/>
      <c r="Y254" s="48">
        <v>31.4</v>
      </c>
      <c r="Z254" s="297">
        <f>IF(Y254="","",(Y254+'Sheet1 '!$G$25)*'Sheet1 '!$H$25)</f>
        <v>31.34</v>
      </c>
    </row>
    <row r="255" spans="1:26" ht="14.25" outlineLevel="1" x14ac:dyDescent="0.2">
      <c r="A255" s="18"/>
      <c r="B255" s="37">
        <v>15</v>
      </c>
      <c r="C255" s="38" t="s">
        <v>18</v>
      </c>
      <c r="D255" s="39" t="s">
        <v>31</v>
      </c>
      <c r="E255" s="40" t="s">
        <v>7</v>
      </c>
      <c r="F255" s="57"/>
      <c r="G255" s="86"/>
      <c r="H255" s="306"/>
      <c r="I255" s="48">
        <v>31.5</v>
      </c>
      <c r="J255" s="297">
        <f>IF(I255="","",(I255+'Sheet1 '!$G$26)*'Sheet1 '!$H$26)</f>
        <v>31.44</v>
      </c>
      <c r="K255" s="48">
        <v>27</v>
      </c>
      <c r="L255" s="297">
        <f>IF(K255="","",(K255+'Sheet1 '!$G$26)*'Sheet1 '!$H$26)</f>
        <v>26.94</v>
      </c>
      <c r="M255" s="48"/>
      <c r="N255" s="48"/>
      <c r="O255" s="48">
        <v>21.5</v>
      </c>
      <c r="P255" s="297">
        <f>IF(O255="","",(O255+'Sheet1 '!$G$26)*'Sheet1 '!$H$26)</f>
        <v>21.44</v>
      </c>
      <c r="Q255" s="48"/>
      <c r="R255" s="48"/>
      <c r="S255" s="48"/>
      <c r="T255" s="48"/>
      <c r="U255" s="48"/>
      <c r="V255" s="297" t="str">
        <f>IF(U255="","",(U255+'Sheet1 '!$G$26)*'Sheet1 '!$H$26)</f>
        <v/>
      </c>
      <c r="W255" s="48"/>
      <c r="X255" s="48"/>
      <c r="Y255" s="48">
        <v>31.4</v>
      </c>
      <c r="Z255" s="297">
        <f>IF(Y255="","",(Y255+'Sheet1 '!$G$26)*'Sheet1 '!$H$26)</f>
        <v>31.34</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f>IF(K256="","",(K256+'Sheet1 '!$G$27)*'Sheet1 '!$H$27)</f>
        <v>28.94</v>
      </c>
      <c r="M256" s="48"/>
      <c r="N256" s="48"/>
      <c r="O256" s="48">
        <v>21.5</v>
      </c>
      <c r="P256" s="297">
        <f>IF(O256="","",(O256+'Sheet1 '!$G$27)*'Sheet1 '!$H$27)</f>
        <v>21.44</v>
      </c>
      <c r="Q256" s="48"/>
      <c r="R256" s="48"/>
      <c r="S256" s="48"/>
      <c r="T256" s="48"/>
      <c r="U256" s="48">
        <v>25.5</v>
      </c>
      <c r="V256" s="297">
        <f>IF(U256="","",(U256+'Sheet1 '!$G$27)*'Sheet1 '!$H$27)</f>
        <v>25.44</v>
      </c>
      <c r="W256" s="48"/>
      <c r="X256" s="48"/>
      <c r="Y256" s="48">
        <v>34.200000000000003</v>
      </c>
      <c r="Z256" s="297">
        <f>IF(Y256="","",(Y256+'Sheet1 '!$G$27)*'Sheet1 '!$H$27)</f>
        <v>34.14</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f>IF(K257="","",(K257+'Sheet1 '!$G$28)*'Sheet1 '!$H$28)</f>
        <v>28.94</v>
      </c>
      <c r="M257" s="48"/>
      <c r="N257" s="48"/>
      <c r="O257" s="48">
        <v>21.5</v>
      </c>
      <c r="P257" s="297">
        <f>IF(O257="","",(O257+'Sheet1 '!$G$28)*'Sheet1 '!$H$28)</f>
        <v>21.44</v>
      </c>
      <c r="Q257" s="48"/>
      <c r="R257" s="48"/>
      <c r="S257" s="48"/>
      <c r="T257" s="48"/>
      <c r="U257" s="48"/>
      <c r="V257" s="297" t="str">
        <f>IF(U257="","",(U257+'Sheet1 '!$G$28)*'Sheet1 '!$H$28)</f>
        <v/>
      </c>
      <c r="W257" s="48"/>
      <c r="X257" s="48"/>
      <c r="Y257" s="48">
        <v>34.200000000000003</v>
      </c>
      <c r="Z257" s="297">
        <f>IF(Y257="","",(Y257+'Sheet1 '!$G$28)*'Sheet1 '!$H$28)</f>
        <v>34.14</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f>IF(I260="","",(I260+'Sheet1 '!$G$31)*'Sheet1 '!$H$31)</f>
        <v>32.44</v>
      </c>
      <c r="K260" s="48">
        <v>29</v>
      </c>
      <c r="L260" s="297">
        <f>IF(K260="","",(K260+'Sheet1 '!$G$31)*'Sheet1 '!$H$31)</f>
        <v>28.94</v>
      </c>
      <c r="M260" s="48"/>
      <c r="N260" s="48"/>
      <c r="O260" s="48">
        <v>27.39</v>
      </c>
      <c r="P260" s="297">
        <f>IF(O260="","",(O260+'Sheet1 '!$G$31)*'Sheet1 '!$H$31)</f>
        <v>27.330000000000002</v>
      </c>
      <c r="Q260" s="48"/>
      <c r="R260" s="48"/>
      <c r="S260" s="48"/>
      <c r="T260" s="48"/>
      <c r="U260" s="48">
        <v>39</v>
      </c>
      <c r="V260" s="297">
        <f>IF(U260="","",(U260+'Sheet1 '!$G$31)*'Sheet1 '!$H$31)</f>
        <v>38.94</v>
      </c>
      <c r="W260" s="48"/>
      <c r="X260" s="48"/>
      <c r="Y260" s="48">
        <v>35.4</v>
      </c>
      <c r="Z260" s="297">
        <f>IF(Y260="","",(Y260+'Sheet1 '!$G$31)*'Sheet1 '!$H$31)</f>
        <v>35.339999999999996</v>
      </c>
    </row>
    <row r="261" spans="1:26" ht="14.25" outlineLevel="1" x14ac:dyDescent="0.2">
      <c r="A261" s="18"/>
      <c r="B261" s="37">
        <v>21</v>
      </c>
      <c r="C261" s="38" t="s">
        <v>21</v>
      </c>
      <c r="D261" s="39" t="s">
        <v>31</v>
      </c>
      <c r="E261" s="40" t="s">
        <v>7</v>
      </c>
      <c r="F261" s="57"/>
      <c r="G261" s="86"/>
      <c r="H261" s="306"/>
      <c r="I261" s="48">
        <v>32.5</v>
      </c>
      <c r="J261" s="297">
        <f>IF(I261="","",(I261+'Sheet1 '!$G$32)*'Sheet1 '!$H$32)</f>
        <v>32.44</v>
      </c>
      <c r="K261" s="48">
        <v>29</v>
      </c>
      <c r="L261" s="297">
        <f>IF(K261="","",(K261+'Sheet1 '!$G$32)*'Sheet1 '!$H$32)</f>
        <v>28.94</v>
      </c>
      <c r="M261" s="48"/>
      <c r="N261" s="48"/>
      <c r="O261" s="48">
        <v>27.39</v>
      </c>
      <c r="P261" s="297">
        <f>IF(O261="","",(O261+'Sheet1 '!$G$32)*'Sheet1 '!$H$32)</f>
        <v>27.330000000000002</v>
      </c>
      <c r="Q261" s="48"/>
      <c r="R261" s="48"/>
      <c r="S261" s="48"/>
      <c r="T261" s="48"/>
      <c r="U261" s="48"/>
      <c r="V261" s="297" t="str">
        <f>IF(U261="","",(U261+'Sheet1 '!$G$32)*'Sheet1 '!$H$32)</f>
        <v/>
      </c>
      <c r="W261" s="48"/>
      <c r="X261" s="48"/>
      <c r="Y261" s="48">
        <v>35.4</v>
      </c>
      <c r="Z261" s="297">
        <f>IF(Y261="","",(Y261+'Sheet1 '!$G$32)*'Sheet1 '!$H$32)</f>
        <v>35.339999999999996</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f>IF(O262="","",(O262+'Sheet1 '!$G$33)*'Sheet1 '!$H$33)</f>
        <v>31.69</v>
      </c>
      <c r="Q262" s="48"/>
      <c r="R262" s="48"/>
      <c r="S262" s="48"/>
      <c r="T262" s="48"/>
      <c r="U262" s="48"/>
      <c r="V262" s="297" t="str">
        <f>IF(U262="","",(U262+'Sheet1 '!$G$33)*'Sheet1 '!$H$33)</f>
        <v/>
      </c>
      <c r="W262" s="48"/>
      <c r="X262" s="48"/>
      <c r="Y262" s="48">
        <v>37.4</v>
      </c>
      <c r="Z262" s="297">
        <f>IF(Y262="","",(Y262+'Sheet1 '!$G$33)*'Sheet1 '!$H$33)</f>
        <v>37.339999999999996</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f>IF(O263="","",(O263+'Sheet1 '!$G$34)*'Sheet1 '!$H$34)</f>
        <v>31.69</v>
      </c>
      <c r="Q263" s="48"/>
      <c r="R263" s="48"/>
      <c r="S263" s="48"/>
      <c r="T263" s="48"/>
      <c r="U263" s="48"/>
      <c r="V263" s="297" t="str">
        <f>IF(U263="","",(U263+'Sheet1 '!$G$34)*'Sheet1 '!$H$34)</f>
        <v/>
      </c>
      <c r="W263" s="48"/>
      <c r="X263" s="48"/>
      <c r="Y263" s="48">
        <v>37.4</v>
      </c>
      <c r="Z263" s="297">
        <f>IF(Y263="","",(Y263+'Sheet1 '!$G$34)*'Sheet1 '!$H$34)</f>
        <v>37.339999999999996</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f>IF(Y264="","",(Y264+'Sheet1 '!$G$35)*'Sheet1 '!$H$35)</f>
        <v>38.339999999999996</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f>IF(Y265="","",(Y265+'Sheet1 '!$G$36)*'Sheet1 '!$H$36)</f>
        <v>38.339999999999996</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f>IF(Y266="","",(Y266+'Sheet1 '!$G$37)*'Sheet1 '!$H$37)</f>
        <v>38.339999999999996</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f>IF(Y267="","",(Y267+'Sheet1 '!$G$38)*'Sheet1 '!$H$38)</f>
        <v>38.339999999999996</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f>IF(K268="","",(K268+'Sheet1 '!$G$39)*'Sheet1 '!$H$39)</f>
        <v>23.94</v>
      </c>
      <c r="M268" s="48"/>
      <c r="N268" s="48"/>
      <c r="O268" s="48">
        <v>19.25</v>
      </c>
      <c r="P268" s="297">
        <f>IF(O268="","",(O268+'Sheet1 '!$G$39)*'Sheet1 '!$H$39)</f>
        <v>19.190000000000001</v>
      </c>
      <c r="Q268" s="48"/>
      <c r="R268" s="48"/>
      <c r="S268" s="48"/>
      <c r="T268" s="48"/>
      <c r="U268" s="48">
        <v>25</v>
      </c>
      <c r="V268" s="297">
        <f>IF(U268="","",(U268+'Sheet1 '!$G$39)*'Sheet1 '!$H$39)</f>
        <v>24.94</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f>IF(I269="","",(I269+'Sheet1 '!$G$40)*'Sheet1 '!$H$40)</f>
        <v>26.44</v>
      </c>
      <c r="K269" s="48">
        <v>27</v>
      </c>
      <c r="L269" s="297">
        <f>IF(K269="","",(K269+'Sheet1 '!$G$40)*'Sheet1 '!$H$40)</f>
        <v>26.94</v>
      </c>
      <c r="M269" s="48"/>
      <c r="N269" s="48"/>
      <c r="O269" s="48">
        <v>23</v>
      </c>
      <c r="P269" s="297">
        <f>IF(O269="","",(O269+'Sheet1 '!$G$40)*'Sheet1 '!$H$40)</f>
        <v>22.94</v>
      </c>
      <c r="Q269" s="48"/>
      <c r="R269" s="48"/>
      <c r="S269" s="48"/>
      <c r="T269" s="48"/>
      <c r="U269" s="48">
        <v>25.25</v>
      </c>
      <c r="V269" s="297">
        <f>IF(U269="","",(U269+'Sheet1 '!$G$40)*'Sheet1 '!$H$40)</f>
        <v>25.19</v>
      </c>
      <c r="W269" s="48"/>
      <c r="X269" s="48"/>
      <c r="Y269" s="48">
        <v>30.8</v>
      </c>
      <c r="Z269" s="297">
        <f>IF(Y269="","",(Y269+'Sheet1 '!$G$40)*'Sheet1 '!$H$40)</f>
        <v>30.740000000000002</v>
      </c>
    </row>
    <row r="270" spans="1:26" ht="14.25" outlineLevel="1" x14ac:dyDescent="0.2">
      <c r="A270" s="18"/>
      <c r="B270" s="37">
        <v>30</v>
      </c>
      <c r="C270" s="38" t="s">
        <v>25</v>
      </c>
      <c r="D270" s="39" t="s">
        <v>31</v>
      </c>
      <c r="E270" s="40" t="s">
        <v>7</v>
      </c>
      <c r="F270" s="57"/>
      <c r="G270" s="86"/>
      <c r="H270" s="306"/>
      <c r="I270" s="48">
        <v>26.5</v>
      </c>
      <c r="J270" s="297">
        <f>IF(I270="","",(I270+'Sheet1 '!$G$41)*'Sheet1 '!$H$41)</f>
        <v>26.44</v>
      </c>
      <c r="K270" s="48">
        <v>27</v>
      </c>
      <c r="L270" s="297">
        <f>IF(K270="","",(K270+'Sheet1 '!$G$41)*'Sheet1 '!$H$41)</f>
        <v>26.94</v>
      </c>
      <c r="M270" s="48"/>
      <c r="N270" s="48"/>
      <c r="O270" s="48">
        <v>23</v>
      </c>
      <c r="P270" s="297">
        <f>IF(O270="","",(O270+'Sheet1 '!$G$41)*'Sheet1 '!$H$41)</f>
        <v>22.94</v>
      </c>
      <c r="Q270" s="48"/>
      <c r="R270" s="48"/>
      <c r="S270" s="48"/>
      <c r="T270" s="48"/>
      <c r="U270" s="48"/>
      <c r="V270" s="297" t="str">
        <f>IF(U270="","",(U270+'Sheet1 '!$G$41)*'Sheet1 '!$H$41)</f>
        <v/>
      </c>
      <c r="W270" s="48"/>
      <c r="X270" s="48"/>
      <c r="Y270" s="48">
        <v>30.8</v>
      </c>
      <c r="Z270" s="297">
        <f>IF(Y270="","",(Y270+'Sheet1 '!$G$41)*'Sheet1 '!$H$41)</f>
        <v>30.740000000000002</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f>IF(O271="","",(O271+'Sheet1 '!$G$42)*'Sheet1 '!$H$42)</f>
        <v>19.190000000000001</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f>IF(O273="","",(O273+'Sheet1 '!$G$44)*'Sheet1 '!$H$44)</f>
        <v>27.330000000000002</v>
      </c>
      <c r="Q273" s="48"/>
      <c r="R273" s="48"/>
      <c r="S273" s="48"/>
      <c r="T273" s="48"/>
      <c r="U273" s="48">
        <v>39</v>
      </c>
      <c r="V273" s="297">
        <f>IF(U273="","",(U273+'Sheet1 '!$G$44)*'Sheet1 '!$H$44)</f>
        <v>38.94</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f>IF(O274="","",(O274+'Sheet1 '!$G$45)*'Sheet1 '!$H$45)</f>
        <v>27.330000000000002</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f>IF(O277="","",(O277+'Sheet1 '!$G$48)*'Sheet1 '!$H$48)</f>
        <v>38.94</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f>IF(O278="","",(O278+'Sheet1 '!$G$49)*'Sheet1 '!$H$49)</f>
        <v>38.94</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f>IF(U280="","",(U280+'Sheet1 '!$G$51)*'Sheet1 '!$H$51)</f>
        <v>22.94</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f>IF(I283="","",(I283+'Sheet1 '!$G$54)*'Sheet1 '!$H$54)</f>
        <v>22.44</v>
      </c>
      <c r="K283" s="48">
        <v>20</v>
      </c>
      <c r="L283" s="297">
        <f>IF(K283="","",(K283+'Sheet1 '!$G$54)*'Sheet1 '!$H$54)</f>
        <v>19.940000000000001</v>
      </c>
      <c r="M283" s="48"/>
      <c r="N283" s="48"/>
      <c r="O283" s="48">
        <v>21</v>
      </c>
      <c r="P283" s="297">
        <f>IF(O283="","",(O283+'Sheet1 '!$G$54)*'Sheet1 '!$H$54)</f>
        <v>20.94</v>
      </c>
      <c r="Q283" s="48"/>
      <c r="R283" s="48"/>
      <c r="S283" s="48"/>
      <c r="T283" s="48"/>
      <c r="U283" s="48"/>
      <c r="V283" s="297" t="str">
        <f>IF(U283="","",(U283+'Sheet1 '!$G$54)*'Sheet1 '!$H$54)</f>
        <v/>
      </c>
      <c r="W283" s="48"/>
      <c r="X283" s="48"/>
      <c r="Y283" s="48">
        <v>26</v>
      </c>
      <c r="Z283" s="297">
        <f>IF(Y283="","",(Y283+'Sheet1 '!$G$54)*'Sheet1 '!$H$54)</f>
        <v>25.94</v>
      </c>
    </row>
    <row r="284" spans="1:26" ht="14.25" outlineLevel="1" x14ac:dyDescent="0.2">
      <c r="A284" s="18"/>
      <c r="B284" s="37">
        <v>44</v>
      </c>
      <c r="C284" s="38" t="s">
        <v>33</v>
      </c>
      <c r="D284" s="39" t="s">
        <v>31</v>
      </c>
      <c r="E284" s="40" t="s">
        <v>7</v>
      </c>
      <c r="F284" s="57"/>
      <c r="G284" s="86"/>
      <c r="H284" s="306"/>
      <c r="I284" s="48">
        <v>29</v>
      </c>
      <c r="J284" s="297">
        <f>IF(I284="","",(I284+'Sheet1 '!$G$55)*'Sheet1 '!$H$55)</f>
        <v>28.94</v>
      </c>
      <c r="K284" s="48">
        <v>27</v>
      </c>
      <c r="L284" s="297">
        <f>IF(K284="","",(K284+'Sheet1 '!$G$55)*'Sheet1 '!$H$55)</f>
        <v>26.94</v>
      </c>
      <c r="M284" s="48"/>
      <c r="N284" s="48"/>
      <c r="O284" s="48">
        <v>25.9</v>
      </c>
      <c r="P284" s="297">
        <f>IF(O284="","",(O284+'Sheet1 '!$G$55)*'Sheet1 '!$H$55)</f>
        <v>25.84</v>
      </c>
      <c r="Q284" s="48"/>
      <c r="R284" s="48"/>
      <c r="S284" s="48"/>
      <c r="T284" s="48"/>
      <c r="U284" s="48">
        <v>37</v>
      </c>
      <c r="V284" s="297">
        <f>IF(U284="","",(U284+'Sheet1 '!$G$55)*'Sheet1 '!$H$55)</f>
        <v>36.94</v>
      </c>
      <c r="W284" s="48"/>
      <c r="X284" s="48"/>
      <c r="Y284" s="48">
        <v>33.200000000000003</v>
      </c>
      <c r="Z284" s="297">
        <f>IF(Y284="","",(Y284+'Sheet1 '!$G$55)*'Sheet1 '!$H$55)</f>
        <v>33.14</v>
      </c>
    </row>
    <row r="285" spans="1:26" ht="14.25" outlineLevel="1" x14ac:dyDescent="0.2">
      <c r="A285" s="18"/>
      <c r="B285" s="37">
        <v>45</v>
      </c>
      <c r="C285" s="38" t="s">
        <v>35</v>
      </c>
      <c r="D285" s="39" t="s">
        <v>10</v>
      </c>
      <c r="E285" s="40" t="s">
        <v>7</v>
      </c>
      <c r="F285" s="57"/>
      <c r="G285" s="86"/>
      <c r="H285" s="306"/>
      <c r="I285" s="48">
        <v>30.5</v>
      </c>
      <c r="J285" s="297">
        <f>IF(I285="","",(I285+'Sheet1 '!$G$56)*'Sheet1 '!$H$56)</f>
        <v>30.44</v>
      </c>
      <c r="K285" s="48">
        <v>27</v>
      </c>
      <c r="L285" s="297">
        <f>IF(K285="","",(K285+'Sheet1 '!$G$56)*'Sheet1 '!$H$56)</f>
        <v>26.94</v>
      </c>
      <c r="M285" s="48"/>
      <c r="N285" s="48"/>
      <c r="O285" s="48">
        <v>33</v>
      </c>
      <c r="P285" s="297">
        <f>IF(O285="","",(O285+'Sheet1 '!$G$56)*'Sheet1 '!$H$56)</f>
        <v>32.94</v>
      </c>
      <c r="Q285" s="48"/>
      <c r="R285" s="48"/>
      <c r="S285" s="48"/>
      <c r="T285" s="48"/>
      <c r="U285" s="48">
        <v>37</v>
      </c>
      <c r="V285" s="297">
        <f>IF(U285="","",(U285+'Sheet1 '!$G$56)*'Sheet1 '!$H$56)</f>
        <v>36.94</v>
      </c>
      <c r="W285" s="48"/>
      <c r="X285" s="48"/>
      <c r="Y285" s="48">
        <v>31.8</v>
      </c>
      <c r="Z285" s="297">
        <f>IF(Y285="","",(Y285+'Sheet1 '!$G$56)*'Sheet1 '!$H$56)</f>
        <v>31.740000000000002</v>
      </c>
    </row>
    <row r="286" spans="1:26" ht="14.25" outlineLevel="1" x14ac:dyDescent="0.2">
      <c r="A286" s="18"/>
      <c r="B286" s="37">
        <v>46</v>
      </c>
      <c r="C286" s="38" t="s">
        <v>35</v>
      </c>
      <c r="D286" s="39" t="s">
        <v>31</v>
      </c>
      <c r="E286" s="40" t="s">
        <v>7</v>
      </c>
      <c r="F286" s="57"/>
      <c r="G286" s="86"/>
      <c r="H286" s="306"/>
      <c r="I286" s="48">
        <v>30.5</v>
      </c>
      <c r="J286" s="297">
        <f>IF(I286="","",(I286+'Sheet1 '!$G$57)*'Sheet1 '!$H$57)</f>
        <v>30.44</v>
      </c>
      <c r="K286" s="48">
        <v>27</v>
      </c>
      <c r="L286" s="297">
        <f>IF(K286="","",(K286+'Sheet1 '!$G$57)*'Sheet1 '!$H$57)</f>
        <v>26.94</v>
      </c>
      <c r="M286" s="48"/>
      <c r="N286" s="48"/>
      <c r="O286" s="48">
        <v>33</v>
      </c>
      <c r="P286" s="297">
        <f>IF(O286="","",(O286+'Sheet1 '!$G$57)*'Sheet1 '!$H$57)</f>
        <v>32.94</v>
      </c>
      <c r="Q286" s="48"/>
      <c r="R286" s="48"/>
      <c r="S286" s="48"/>
      <c r="T286" s="48"/>
      <c r="U286" s="48">
        <v>37</v>
      </c>
      <c r="V286" s="297">
        <f>IF(U286="","",(U286+'Sheet1 '!$G$57)*'Sheet1 '!$H$57)</f>
        <v>36.94</v>
      </c>
      <c r="W286" s="48"/>
      <c r="X286" s="48"/>
      <c r="Y286" s="48">
        <v>31.8</v>
      </c>
      <c r="Z286" s="297">
        <f>IF(Y286="","",(Y286+'Sheet1 '!$G$57)*'Sheet1 '!$H$57)</f>
        <v>31.740000000000002</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f>IF(K287="","",(K287+'Sheet1 '!$G$58)*'Sheet1 '!$H$58)</f>
        <v>59.94</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f>IF(I288="","",(I288+'Sheet1 '!$G$12)*'Sheet1 '!$H$12)</f>
        <v>26.94</v>
      </c>
      <c r="K288" s="72">
        <v>25</v>
      </c>
      <c r="L288" s="297">
        <f>IF(K288="","",(K288+'Sheet1 '!$G$12)*'Sheet1 '!$H$12)</f>
        <v>24.94</v>
      </c>
      <c r="M288" s="72"/>
      <c r="N288" s="72"/>
      <c r="O288" s="72">
        <v>22</v>
      </c>
      <c r="P288" s="297">
        <f>IF(O288="","",(O288+'Sheet1 '!$G$12)*'Sheet1 '!$H$12)</f>
        <v>21.94</v>
      </c>
      <c r="Q288" s="72"/>
      <c r="R288" s="72"/>
      <c r="S288" s="72"/>
      <c r="T288" s="72"/>
      <c r="U288" s="72">
        <v>24</v>
      </c>
      <c r="V288" s="297">
        <f>IF(U288="","",(U288+'Sheet1 '!$G$12)*'Sheet1 '!$H$12)</f>
        <v>23.94</v>
      </c>
      <c r="W288" s="72"/>
      <c r="X288" s="72"/>
      <c r="Y288" s="72">
        <v>26.95</v>
      </c>
      <c r="Z288" s="297">
        <f>IF(Y288="","",(Y288+'Sheet1 '!$G$12)*'Sheet1 '!$H$12)</f>
        <v>26.89</v>
      </c>
    </row>
    <row r="289" spans="1:26" ht="14.25" outlineLevel="1" x14ac:dyDescent="0.2">
      <c r="A289" s="17"/>
      <c r="B289" s="37">
        <v>2</v>
      </c>
      <c r="C289" s="38" t="s">
        <v>11</v>
      </c>
      <c r="D289" s="39" t="s">
        <v>31</v>
      </c>
      <c r="E289" s="40" t="s">
        <v>7</v>
      </c>
      <c r="F289" s="57"/>
      <c r="G289" s="86"/>
      <c r="H289" s="306"/>
      <c r="I289" s="48">
        <v>27</v>
      </c>
      <c r="J289" s="297">
        <f>IF(I289="","",(I289+'Sheet1 '!$G$13)*'Sheet1 '!$H$13)</f>
        <v>26.94</v>
      </c>
      <c r="K289" s="48">
        <v>25</v>
      </c>
      <c r="L289" s="297">
        <f>IF(K289="","",(K289+'Sheet1 '!$G$13)*'Sheet1 '!$H$13)</f>
        <v>24.94</v>
      </c>
      <c r="M289" s="48"/>
      <c r="N289" s="48"/>
      <c r="O289" s="48">
        <v>22</v>
      </c>
      <c r="P289" s="297">
        <f>IF(O289="","",(O289+'Sheet1 '!$G$13)*'Sheet1 '!$H$13)</f>
        <v>21.94</v>
      </c>
      <c r="Q289" s="48"/>
      <c r="R289" s="48"/>
      <c r="S289" s="48"/>
      <c r="T289" s="48"/>
      <c r="U289" s="48"/>
      <c r="V289" s="297" t="str">
        <f>IF(U289="","",(U289+'Sheet1 '!$G$13)*'Sheet1 '!$H$13)</f>
        <v/>
      </c>
      <c r="W289" s="48"/>
      <c r="X289" s="48"/>
      <c r="Y289" s="48">
        <v>26.95</v>
      </c>
      <c r="Z289" s="297">
        <f>IF(Y289="","",(Y289+'Sheet1 '!$G$13)*'Sheet1 '!$H$13)</f>
        <v>26.89</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f>IF(Y290="","",(Y290+'Sheet1 '!$G$14)*'Sheet1 '!$H$14)</f>
        <v>26.89</v>
      </c>
    </row>
    <row r="291" spans="1:26" ht="14.25" outlineLevel="1" x14ac:dyDescent="0.2">
      <c r="A291" s="18"/>
      <c r="B291" s="37">
        <v>4</v>
      </c>
      <c r="C291" s="38" t="s">
        <v>12</v>
      </c>
      <c r="D291" s="39" t="s">
        <v>10</v>
      </c>
      <c r="E291" s="40" t="s">
        <v>7</v>
      </c>
      <c r="F291" s="57"/>
      <c r="G291" s="86"/>
      <c r="H291" s="306"/>
      <c r="I291" s="48">
        <v>28</v>
      </c>
      <c r="J291" s="297">
        <f>IF(I291="","",(I291+'Sheet1 '!$G$15)*'Sheet1 '!$H$15)</f>
        <v>27.94</v>
      </c>
      <c r="K291" s="48">
        <v>25</v>
      </c>
      <c r="L291" s="297">
        <f>IF(K291="","",(K291+'Sheet1 '!$G$15)*'Sheet1 '!$H$15)</f>
        <v>24.94</v>
      </c>
      <c r="M291" s="48"/>
      <c r="N291" s="48"/>
      <c r="O291" s="48">
        <v>22</v>
      </c>
      <c r="P291" s="297">
        <f>IF(O291="","",(O291+'Sheet1 '!$G$15)*'Sheet1 '!$H$15)</f>
        <v>21.94</v>
      </c>
      <c r="Q291" s="48"/>
      <c r="R291" s="48"/>
      <c r="S291" s="48"/>
      <c r="T291" s="48"/>
      <c r="U291" s="48"/>
      <c r="V291" s="297" t="str">
        <f>IF(U291="","",(U291+'Sheet1 '!$G$15)*'Sheet1 '!$H$15)</f>
        <v/>
      </c>
      <c r="W291" s="48"/>
      <c r="X291" s="48"/>
      <c r="Y291" s="48">
        <v>27.4</v>
      </c>
      <c r="Z291" s="297">
        <f>IF(Y291="","",(Y291+'Sheet1 '!$G$15)*'Sheet1 '!$H$15)</f>
        <v>27.34</v>
      </c>
    </row>
    <row r="292" spans="1:26" ht="14.25" outlineLevel="1" x14ac:dyDescent="0.2">
      <c r="A292" s="18"/>
      <c r="B292" s="37">
        <v>5</v>
      </c>
      <c r="C292" s="38" t="s">
        <v>12</v>
      </c>
      <c r="D292" s="39" t="s">
        <v>31</v>
      </c>
      <c r="E292" s="40" t="s">
        <v>7</v>
      </c>
      <c r="F292" s="57"/>
      <c r="G292" s="86"/>
      <c r="H292" s="306"/>
      <c r="I292" s="48">
        <v>28</v>
      </c>
      <c r="J292" s="297">
        <f>IF(I292="","",(I292+'Sheet1 '!$G$16)*'Sheet1 '!$H$16)</f>
        <v>27.94</v>
      </c>
      <c r="K292" s="48">
        <v>25</v>
      </c>
      <c r="L292" s="297">
        <f>IF(K292="","",(K292+'Sheet1 '!$G$16)*'Sheet1 '!$H$16)</f>
        <v>24.94</v>
      </c>
      <c r="M292" s="48"/>
      <c r="N292" s="48"/>
      <c r="O292" s="48">
        <v>22</v>
      </c>
      <c r="P292" s="297">
        <f>IF(O292="","",(O292+'Sheet1 '!$G$16)*'Sheet1 '!$H$16)</f>
        <v>21.94</v>
      </c>
      <c r="Q292" s="48"/>
      <c r="R292" s="48"/>
      <c r="S292" s="48"/>
      <c r="T292" s="48"/>
      <c r="U292" s="48"/>
      <c r="V292" s="297" t="str">
        <f>IF(U292="","",(U292+'Sheet1 '!$G$16)*'Sheet1 '!$H$16)</f>
        <v/>
      </c>
      <c r="W292" s="48"/>
      <c r="X292" s="48"/>
      <c r="Y292" s="48">
        <v>27.4</v>
      </c>
      <c r="Z292" s="297">
        <f>IF(Y292="","",(Y292+'Sheet1 '!$G$16)*'Sheet1 '!$H$16)</f>
        <v>27.34</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f>IF(Y293="","",(Y293+'Sheet1 '!$G$17)*'Sheet1 '!$H$17)</f>
        <v>27.34</v>
      </c>
    </row>
    <row r="294" spans="1:26" ht="14.25" outlineLevel="1" x14ac:dyDescent="0.2">
      <c r="A294" s="18"/>
      <c r="B294" s="37">
        <v>7</v>
      </c>
      <c r="C294" s="38" t="s">
        <v>13</v>
      </c>
      <c r="D294" s="39" t="s">
        <v>31</v>
      </c>
      <c r="E294" s="40" t="s">
        <v>7</v>
      </c>
      <c r="F294" s="57"/>
      <c r="G294" s="86"/>
      <c r="H294" s="306"/>
      <c r="I294" s="48">
        <v>28</v>
      </c>
      <c r="J294" s="297">
        <f>IF(I294="","",(I294+'Sheet1 '!$G$18)*'Sheet1 '!$H$18)</f>
        <v>27.94</v>
      </c>
      <c r="K294" s="48">
        <v>25</v>
      </c>
      <c r="L294" s="297">
        <f>IF(K294="","",(K294+'Sheet1 '!$G$18)*'Sheet1 '!$H$18)</f>
        <v>24.94</v>
      </c>
      <c r="M294" s="48"/>
      <c r="N294" s="48"/>
      <c r="O294" s="48">
        <v>22</v>
      </c>
      <c r="P294" s="297">
        <f>IF(O294="","",(O294+'Sheet1 '!$G$18)*'Sheet1 '!$H$18)</f>
        <v>21.94</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f>IF(I295="","",(I295+'Sheet1 '!$G$19)*'Sheet1 '!$H$19)</f>
        <v>27.69</v>
      </c>
      <c r="K295" s="48">
        <v>29</v>
      </c>
      <c r="L295" s="297">
        <f>IF(K295="","",(K295+'Sheet1 '!$G$19)*'Sheet1 '!$H$19)</f>
        <v>28.94</v>
      </c>
      <c r="M295" s="48"/>
      <c r="N295" s="48"/>
      <c r="O295" s="48">
        <v>22</v>
      </c>
      <c r="P295" s="297">
        <f>IF(O295="","",(O295+'Sheet1 '!$G$19)*'Sheet1 '!$H$19)</f>
        <v>21.94</v>
      </c>
      <c r="Q295" s="48"/>
      <c r="R295" s="48"/>
      <c r="S295" s="48"/>
      <c r="T295" s="48"/>
      <c r="U295" s="48">
        <v>25</v>
      </c>
      <c r="V295" s="297">
        <f>IF(U295="","",(U295+'Sheet1 '!$G$19)*'Sheet1 '!$H$19)</f>
        <v>24.94</v>
      </c>
      <c r="W295" s="48"/>
      <c r="X295" s="48"/>
      <c r="Y295" s="48">
        <v>28.45</v>
      </c>
      <c r="Z295" s="297">
        <f>IF(Y295="","",(Y295+'Sheet1 '!$G$19)*'Sheet1 '!$H$19)</f>
        <v>28.39</v>
      </c>
    </row>
    <row r="296" spans="1:26" ht="14.25" outlineLevel="1" x14ac:dyDescent="0.2">
      <c r="A296" s="18"/>
      <c r="B296" s="37">
        <v>9</v>
      </c>
      <c r="C296" s="38" t="s">
        <v>14</v>
      </c>
      <c r="D296" s="39" t="s">
        <v>31</v>
      </c>
      <c r="E296" s="40" t="s">
        <v>7</v>
      </c>
      <c r="F296" s="57"/>
      <c r="G296" s="86"/>
      <c r="H296" s="306"/>
      <c r="I296" s="48">
        <v>27.75</v>
      </c>
      <c r="J296" s="297">
        <f>IF(I296="","",(I296+'Sheet1 '!$G$20)*'Sheet1 '!$H$20)</f>
        <v>27.69</v>
      </c>
      <c r="K296" s="48">
        <v>29</v>
      </c>
      <c r="L296" s="297">
        <f>IF(K296="","",(K296+'Sheet1 '!$G$20)*'Sheet1 '!$H$20)</f>
        <v>28.94</v>
      </c>
      <c r="M296" s="48"/>
      <c r="N296" s="48"/>
      <c r="O296" s="48">
        <v>22</v>
      </c>
      <c r="P296" s="297">
        <f>IF(O296="","",(O296+'Sheet1 '!$G$20)*'Sheet1 '!$H$20)</f>
        <v>21.94</v>
      </c>
      <c r="Q296" s="48"/>
      <c r="R296" s="48"/>
      <c r="S296" s="48"/>
      <c r="T296" s="48"/>
      <c r="U296" s="48"/>
      <c r="V296" s="297" t="str">
        <f>IF(U296="","",(U296+'Sheet1 '!$G$20)*'Sheet1 '!$H$20)</f>
        <v/>
      </c>
      <c r="W296" s="48"/>
      <c r="X296" s="48"/>
      <c r="Y296" s="48">
        <v>28.45</v>
      </c>
      <c r="Z296" s="297">
        <f>IF(Y296="","",(Y296+'Sheet1 '!$G$20)*'Sheet1 '!$H$20)</f>
        <v>28.39</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f>IF(K297="","",(K297+'Sheet1 '!$G$21)*'Sheet1 '!$H$21)</f>
        <v>28.94</v>
      </c>
      <c r="M297" s="48"/>
      <c r="N297" s="48"/>
      <c r="O297" s="48">
        <v>23</v>
      </c>
      <c r="P297" s="297">
        <f>IF(O297="","",(O297+'Sheet1 '!$G$21)*'Sheet1 '!$H$21)</f>
        <v>22.94</v>
      </c>
      <c r="Q297" s="48"/>
      <c r="R297" s="48"/>
      <c r="S297" s="48"/>
      <c r="T297" s="48"/>
      <c r="U297" s="48">
        <v>25</v>
      </c>
      <c r="V297" s="297">
        <f>IF(U297="","",(U297+'Sheet1 '!$G$21)*'Sheet1 '!$H$21)</f>
        <v>24.94</v>
      </c>
      <c r="W297" s="48"/>
      <c r="X297" s="48"/>
      <c r="Y297" s="48">
        <v>29.4</v>
      </c>
      <c r="Z297" s="297">
        <f>IF(Y297="","",(Y297+'Sheet1 '!$G$21)*'Sheet1 '!$H$21)</f>
        <v>29.34</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f>IF(K298="","",(K298+'Sheet1 '!$G$22)*'Sheet1 '!$H$22)</f>
        <v>28.94</v>
      </c>
      <c r="M298" s="48"/>
      <c r="N298" s="48"/>
      <c r="O298" s="48">
        <v>23</v>
      </c>
      <c r="P298" s="297">
        <f>IF(O298="","",(O298+'Sheet1 '!$G$22)*'Sheet1 '!$H$22)</f>
        <v>22.94</v>
      </c>
      <c r="Q298" s="48"/>
      <c r="R298" s="48"/>
      <c r="S298" s="48"/>
      <c r="T298" s="48"/>
      <c r="U298" s="48"/>
      <c r="V298" s="297" t="str">
        <f>IF(U298="","",(U298+'Sheet1 '!$G$22)*'Sheet1 '!$H$22)</f>
        <v/>
      </c>
      <c r="W298" s="48"/>
      <c r="X298" s="48"/>
      <c r="Y298" s="48">
        <v>29.4</v>
      </c>
      <c r="Z298" s="297">
        <f>IF(Y298="","",(Y298+'Sheet1 '!$G$22)*'Sheet1 '!$H$22)</f>
        <v>29.34</v>
      </c>
    </row>
    <row r="299" spans="1:26" ht="15" outlineLevel="1" x14ac:dyDescent="0.25">
      <c r="A299" s="18"/>
      <c r="B299" s="120">
        <v>12</v>
      </c>
      <c r="C299" s="121" t="s">
        <v>16</v>
      </c>
      <c r="D299" s="122" t="s">
        <v>31</v>
      </c>
      <c r="E299" s="123" t="s">
        <v>7</v>
      </c>
      <c r="F299" s="124" t="s">
        <v>408</v>
      </c>
      <c r="G299" s="125"/>
      <c r="H299" s="308"/>
      <c r="I299" s="126">
        <v>32</v>
      </c>
      <c r="J299" s="304">
        <f>IF(I299="","",(I299+'Sheet1 '!$G$23)*'Sheet1 '!$H$23)</f>
        <v>31.94</v>
      </c>
      <c r="K299" s="126">
        <v>29</v>
      </c>
      <c r="L299" s="304">
        <f>IF(K299="","",(K299+'Sheet1 '!$G$23)*'Sheet1 '!$H$23)</f>
        <v>28.94</v>
      </c>
      <c r="M299" s="126"/>
      <c r="N299" s="126"/>
      <c r="O299" s="133">
        <v>25</v>
      </c>
      <c r="P299" s="321">
        <f>IF(O299="","",(O299+'Sheet1 '!$G$23)*'Sheet1 '!$H$23)</f>
        <v>24.94</v>
      </c>
      <c r="Q299" s="324"/>
      <c r="R299" s="324"/>
      <c r="S299" s="324"/>
      <c r="T299" s="324"/>
      <c r="U299" s="133">
        <v>25</v>
      </c>
      <c r="V299" s="321">
        <f>IF(U299="","",(U299+'Sheet1 '!$G$23)*'Sheet1 '!$H$23)</f>
        <v>24.94</v>
      </c>
      <c r="W299" s="126"/>
      <c r="X299" s="126"/>
      <c r="Y299" s="126">
        <v>31.2</v>
      </c>
      <c r="Z299" s="304">
        <f>IF(Y299="","",(Y299+'Sheet1 '!$G$23)*'Sheet1 '!$H$23)</f>
        <v>31.14</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f>IF(K300="","",(K300+'Sheet1 '!$G$24)*'Sheet1 '!$H$24)</f>
        <v>28.94</v>
      </c>
      <c r="M300" s="48"/>
      <c r="N300" s="48"/>
      <c r="O300" s="48">
        <v>25</v>
      </c>
      <c r="P300" s="297">
        <f>IF(O300="","",(O300+'Sheet1 '!$G$24)*'Sheet1 '!$H$24)</f>
        <v>24.94</v>
      </c>
      <c r="Q300" s="48"/>
      <c r="R300" s="48"/>
      <c r="S300" s="48"/>
      <c r="T300" s="48"/>
      <c r="U300" s="48">
        <v>26</v>
      </c>
      <c r="V300" s="297">
        <f>IF(U300="","",(U300+'Sheet1 '!$G$24)*'Sheet1 '!$H$24)</f>
        <v>25.94</v>
      </c>
      <c r="W300" s="48"/>
      <c r="X300" s="48"/>
      <c r="Y300" s="48">
        <v>33.200000000000003</v>
      </c>
      <c r="Z300" s="297">
        <f>IF(Y300="","",(Y300+'Sheet1 '!$G$24)*'Sheet1 '!$H$24)</f>
        <v>33.14</v>
      </c>
    </row>
    <row r="301" spans="1:26" ht="14.25" outlineLevel="1" x14ac:dyDescent="0.2">
      <c r="A301" s="18"/>
      <c r="B301" s="37">
        <v>14</v>
      </c>
      <c r="C301" s="38" t="s">
        <v>18</v>
      </c>
      <c r="D301" s="39" t="s">
        <v>10</v>
      </c>
      <c r="E301" s="40" t="s">
        <v>7</v>
      </c>
      <c r="F301" s="57"/>
      <c r="G301" s="86"/>
      <c r="H301" s="306"/>
      <c r="I301" s="48">
        <v>35</v>
      </c>
      <c r="J301" s="297">
        <f>IF(I301="","",(I301+'Sheet1 '!$G$25)*'Sheet1 '!$H$25)</f>
        <v>34.94</v>
      </c>
      <c r="K301" s="48">
        <v>29</v>
      </c>
      <c r="L301" s="297">
        <f>IF(K301="","",(K301+'Sheet1 '!$G$25)*'Sheet1 '!$H$25)</f>
        <v>28.94</v>
      </c>
      <c r="M301" s="48"/>
      <c r="N301" s="48"/>
      <c r="O301" s="48">
        <v>23</v>
      </c>
      <c r="P301" s="297">
        <f>IF(O301="","",(O301+'Sheet1 '!$G$25)*'Sheet1 '!$H$25)</f>
        <v>22.94</v>
      </c>
      <c r="Q301" s="48"/>
      <c r="R301" s="48"/>
      <c r="S301" s="48"/>
      <c r="T301" s="48"/>
      <c r="U301" s="48">
        <v>26</v>
      </c>
      <c r="V301" s="297">
        <f>IF(U301="","",(U301+'Sheet1 '!$G$25)*'Sheet1 '!$H$25)</f>
        <v>25.94</v>
      </c>
      <c r="W301" s="48"/>
      <c r="X301" s="48"/>
      <c r="Y301" s="48">
        <v>33.450000000000003</v>
      </c>
      <c r="Z301" s="297">
        <f>IF(Y301="","",(Y301+'Sheet1 '!$G$25)*'Sheet1 '!$H$25)</f>
        <v>33.39</v>
      </c>
    </row>
    <row r="302" spans="1:26" ht="14.25" outlineLevel="1" x14ac:dyDescent="0.2">
      <c r="A302" s="18"/>
      <c r="B302" s="37">
        <v>15</v>
      </c>
      <c r="C302" s="38" t="s">
        <v>18</v>
      </c>
      <c r="D302" s="39" t="s">
        <v>31</v>
      </c>
      <c r="E302" s="40" t="s">
        <v>7</v>
      </c>
      <c r="F302" s="57"/>
      <c r="G302" s="86"/>
      <c r="H302" s="306"/>
      <c r="I302" s="48">
        <v>35</v>
      </c>
      <c r="J302" s="297">
        <f>IF(I302="","",(I302+'Sheet1 '!$G$26)*'Sheet1 '!$H$26)</f>
        <v>34.94</v>
      </c>
      <c r="K302" s="48">
        <v>29</v>
      </c>
      <c r="L302" s="297">
        <f>IF(K302="","",(K302+'Sheet1 '!$G$26)*'Sheet1 '!$H$26)</f>
        <v>28.94</v>
      </c>
      <c r="M302" s="48"/>
      <c r="N302" s="48"/>
      <c r="O302" s="48">
        <v>23</v>
      </c>
      <c r="P302" s="297">
        <f>IF(O302="","",(O302+'Sheet1 '!$G$26)*'Sheet1 '!$H$26)</f>
        <v>22.94</v>
      </c>
      <c r="Q302" s="48"/>
      <c r="R302" s="48"/>
      <c r="S302" s="48"/>
      <c r="T302" s="48"/>
      <c r="U302" s="48"/>
      <c r="V302" s="297" t="str">
        <f>IF(U302="","",(U302+'Sheet1 '!$G$26)*'Sheet1 '!$H$26)</f>
        <v/>
      </c>
      <c r="W302" s="48"/>
      <c r="X302" s="48"/>
      <c r="Y302" s="48">
        <v>33.450000000000003</v>
      </c>
      <c r="Z302" s="297">
        <f>IF(Y302="","",(Y302+'Sheet1 '!$G$26)*'Sheet1 '!$H$26)</f>
        <v>33.39</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f>IF(K303="","",(K303+'Sheet1 '!$G$27)*'Sheet1 '!$H$27)</f>
        <v>29.94</v>
      </c>
      <c r="M303" s="48"/>
      <c r="N303" s="48"/>
      <c r="O303" s="48">
        <v>23.25</v>
      </c>
      <c r="P303" s="297">
        <f>IF(O303="","",(O303+'Sheet1 '!$G$27)*'Sheet1 '!$H$27)</f>
        <v>23.19</v>
      </c>
      <c r="Q303" s="48"/>
      <c r="R303" s="48"/>
      <c r="S303" s="48"/>
      <c r="T303" s="48"/>
      <c r="U303" s="48">
        <v>26.5</v>
      </c>
      <c r="V303" s="297">
        <f>IF(U303="","",(U303+'Sheet1 '!$G$27)*'Sheet1 '!$H$27)</f>
        <v>26.44</v>
      </c>
      <c r="W303" s="48"/>
      <c r="X303" s="48"/>
      <c r="Y303" s="48">
        <v>35.4</v>
      </c>
      <c r="Z303" s="297">
        <f>IF(Y303="","",(Y303+'Sheet1 '!$G$27)*'Sheet1 '!$H$27)</f>
        <v>35.339999999999996</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f>IF(K304="","",(K304+'Sheet1 '!$G$28)*'Sheet1 '!$H$28)</f>
        <v>29.94</v>
      </c>
      <c r="M304" s="48"/>
      <c r="N304" s="48"/>
      <c r="O304" s="48">
        <v>23.25</v>
      </c>
      <c r="P304" s="297">
        <f>IF(O304="","",(O304+'Sheet1 '!$G$28)*'Sheet1 '!$H$28)</f>
        <v>23.19</v>
      </c>
      <c r="Q304" s="48"/>
      <c r="R304" s="48"/>
      <c r="S304" s="48"/>
      <c r="T304" s="48"/>
      <c r="U304" s="48"/>
      <c r="V304" s="297" t="str">
        <f>IF(U304="","",(U304+'Sheet1 '!$G$28)*'Sheet1 '!$H$28)</f>
        <v/>
      </c>
      <c r="W304" s="48"/>
      <c r="X304" s="48"/>
      <c r="Y304" s="48">
        <v>35.4</v>
      </c>
      <c r="Z304" s="297">
        <f>IF(Y304="","",(Y304+'Sheet1 '!$G$28)*'Sheet1 '!$H$28)</f>
        <v>35.339999999999996</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f>IF(I307="","",(I307+'Sheet1 '!$G$31)*'Sheet1 '!$H$31)</f>
        <v>35.94</v>
      </c>
      <c r="K307" s="48">
        <v>29.5</v>
      </c>
      <c r="L307" s="297">
        <f>IF(K307="","",(K307+'Sheet1 '!$G$31)*'Sheet1 '!$H$31)</f>
        <v>29.44</v>
      </c>
      <c r="M307" s="48"/>
      <c r="N307" s="48"/>
      <c r="O307" s="48">
        <v>28.38</v>
      </c>
      <c r="P307" s="297">
        <f>IF(O307="","",(O307+'Sheet1 '!$G$31)*'Sheet1 '!$H$31)</f>
        <v>28.32</v>
      </c>
      <c r="Q307" s="48"/>
      <c r="R307" s="48"/>
      <c r="S307" s="48"/>
      <c r="T307" s="48"/>
      <c r="U307" s="48">
        <v>40</v>
      </c>
      <c r="V307" s="297">
        <f>IF(U307="","",(U307+'Sheet1 '!$G$31)*'Sheet1 '!$H$31)</f>
        <v>39.94</v>
      </c>
      <c r="W307" s="48"/>
      <c r="X307" s="48"/>
      <c r="Y307" s="48">
        <v>37.4</v>
      </c>
      <c r="Z307" s="297">
        <f>IF(Y307="","",(Y307+'Sheet1 '!$G$31)*'Sheet1 '!$H$31)</f>
        <v>37.339999999999996</v>
      </c>
    </row>
    <row r="308" spans="1:26" ht="14.25" outlineLevel="1" x14ac:dyDescent="0.2">
      <c r="A308" s="18"/>
      <c r="B308" s="37">
        <v>21</v>
      </c>
      <c r="C308" s="38" t="s">
        <v>21</v>
      </c>
      <c r="D308" s="39" t="s">
        <v>31</v>
      </c>
      <c r="E308" s="40" t="s">
        <v>7</v>
      </c>
      <c r="F308" s="57"/>
      <c r="G308" s="86"/>
      <c r="H308" s="306"/>
      <c r="I308" s="48">
        <v>36</v>
      </c>
      <c r="J308" s="297">
        <f>IF(I308="","",(I308+'Sheet1 '!$G$32)*'Sheet1 '!$H$32)</f>
        <v>35.94</v>
      </c>
      <c r="K308" s="48">
        <v>29.5</v>
      </c>
      <c r="L308" s="297">
        <f>IF(K308="","",(K308+'Sheet1 '!$G$32)*'Sheet1 '!$H$32)</f>
        <v>29.44</v>
      </c>
      <c r="M308" s="48"/>
      <c r="N308" s="48"/>
      <c r="O308" s="48">
        <v>28.38</v>
      </c>
      <c r="P308" s="297">
        <f>IF(O308="","",(O308+'Sheet1 '!$G$32)*'Sheet1 '!$H$32)</f>
        <v>28.32</v>
      </c>
      <c r="Q308" s="48"/>
      <c r="R308" s="48"/>
      <c r="S308" s="48"/>
      <c r="T308" s="48"/>
      <c r="U308" s="48"/>
      <c r="V308" s="297" t="str">
        <f>IF(U308="","",(U308+'Sheet1 '!$G$32)*'Sheet1 '!$H$32)</f>
        <v/>
      </c>
      <c r="W308" s="48"/>
      <c r="X308" s="48"/>
      <c r="Y308" s="48">
        <v>37.4</v>
      </c>
      <c r="Z308" s="297">
        <f>IF(Y308="","",(Y308+'Sheet1 '!$G$32)*'Sheet1 '!$H$32)</f>
        <v>37.339999999999996</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f>IF(O309="","",(O309+'Sheet1 '!$G$33)*'Sheet1 '!$H$33)</f>
        <v>28.32</v>
      </c>
      <c r="Q309" s="48"/>
      <c r="R309" s="48"/>
      <c r="S309" s="48"/>
      <c r="T309" s="48"/>
      <c r="U309" s="48"/>
      <c r="V309" s="297" t="str">
        <f>IF(U309="","",(U309+'Sheet1 '!$G$33)*'Sheet1 '!$H$33)</f>
        <v/>
      </c>
      <c r="W309" s="48"/>
      <c r="X309" s="48"/>
      <c r="Y309" s="48">
        <v>39.4</v>
      </c>
      <c r="Z309" s="297">
        <f>IF(Y309="","",(Y309+'Sheet1 '!$G$33)*'Sheet1 '!$H$33)</f>
        <v>39.339999999999996</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f>IF(O310="","",(O310+'Sheet1 '!$G$34)*'Sheet1 '!$H$34)</f>
        <v>28.32</v>
      </c>
      <c r="Q310" s="48"/>
      <c r="R310" s="48"/>
      <c r="S310" s="48"/>
      <c r="T310" s="48"/>
      <c r="U310" s="48"/>
      <c r="V310" s="297" t="str">
        <f>IF(U310="","",(U310+'Sheet1 '!$G$34)*'Sheet1 '!$H$34)</f>
        <v/>
      </c>
      <c r="W310" s="48"/>
      <c r="X310" s="48"/>
      <c r="Y310" s="48">
        <v>39.4</v>
      </c>
      <c r="Z310" s="297">
        <f>IF(Y310="","",(Y310+'Sheet1 '!$G$34)*'Sheet1 '!$H$34)</f>
        <v>39.339999999999996</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f>IF(Y311="","",(Y311+'Sheet1 '!$G$35)*'Sheet1 '!$H$35)</f>
        <v>39.839999999999996</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f>IF(Y312="","",(Y312+'Sheet1 '!$G$36)*'Sheet1 '!$H$36)</f>
        <v>39.839999999999996</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f>IF(Y313="","",(Y313+'Sheet1 '!$G$37)*'Sheet1 '!$H$37)</f>
        <v>39.839999999999996</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f>IF(Y314="","",(Y314+'Sheet1 '!$G$38)*'Sheet1 '!$H$38)</f>
        <v>39.839999999999996</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f>IF(K315="","",(K315+'Sheet1 '!$G$39)*'Sheet1 '!$H$39)</f>
        <v>24.94</v>
      </c>
      <c r="M315" s="48"/>
      <c r="N315" s="48"/>
      <c r="O315" s="48">
        <v>22.5</v>
      </c>
      <c r="P315" s="297">
        <f>IF(O315="","",(O315+'Sheet1 '!$G$39)*'Sheet1 '!$H$39)</f>
        <v>22.44</v>
      </c>
      <c r="Q315" s="48"/>
      <c r="R315" s="48"/>
      <c r="S315" s="48"/>
      <c r="T315" s="48"/>
      <c r="U315" s="48">
        <v>26</v>
      </c>
      <c r="V315" s="297">
        <f>IF(U315="","",(U315+'Sheet1 '!$G$39)*'Sheet1 '!$H$39)</f>
        <v>25.94</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f>IF(I316="","",(I316+'Sheet1 '!$G$40)*'Sheet1 '!$H$40)</f>
        <v>29.94</v>
      </c>
      <c r="K316" s="48">
        <v>27</v>
      </c>
      <c r="L316" s="297">
        <f>IF(K316="","",(K316+'Sheet1 '!$G$40)*'Sheet1 '!$H$40)</f>
        <v>26.94</v>
      </c>
      <c r="M316" s="48"/>
      <c r="N316" s="48"/>
      <c r="O316" s="48">
        <v>23</v>
      </c>
      <c r="P316" s="297">
        <f>IF(O316="","",(O316+'Sheet1 '!$G$40)*'Sheet1 '!$H$40)</f>
        <v>22.94</v>
      </c>
      <c r="Q316" s="48"/>
      <c r="R316" s="48"/>
      <c r="S316" s="48"/>
      <c r="T316" s="48"/>
      <c r="U316" s="48">
        <v>26.25</v>
      </c>
      <c r="V316" s="297">
        <f>IF(U316="","",(U316+'Sheet1 '!$G$40)*'Sheet1 '!$H$40)</f>
        <v>26.19</v>
      </c>
      <c r="W316" s="48"/>
      <c r="X316" s="48"/>
      <c r="Y316" s="48">
        <v>31.9</v>
      </c>
      <c r="Z316" s="297">
        <f>IF(Y316="","",(Y316+'Sheet1 '!$G$40)*'Sheet1 '!$H$40)</f>
        <v>31.84</v>
      </c>
    </row>
    <row r="317" spans="1:26" ht="14.25" outlineLevel="1" x14ac:dyDescent="0.2">
      <c r="A317" s="18"/>
      <c r="B317" s="37">
        <v>30</v>
      </c>
      <c r="C317" s="38" t="s">
        <v>25</v>
      </c>
      <c r="D317" s="39" t="s">
        <v>31</v>
      </c>
      <c r="E317" s="40" t="s">
        <v>7</v>
      </c>
      <c r="F317" s="57"/>
      <c r="G317" s="86"/>
      <c r="H317" s="306"/>
      <c r="I317" s="48">
        <v>30</v>
      </c>
      <c r="J317" s="297">
        <f>IF(I317="","",(I317+'Sheet1 '!$G$41)*'Sheet1 '!$H$41)</f>
        <v>29.94</v>
      </c>
      <c r="K317" s="48">
        <v>27</v>
      </c>
      <c r="L317" s="297">
        <f>IF(K317="","",(K317+'Sheet1 '!$G$41)*'Sheet1 '!$H$41)</f>
        <v>26.94</v>
      </c>
      <c r="M317" s="48"/>
      <c r="N317" s="48"/>
      <c r="O317" s="48">
        <v>23</v>
      </c>
      <c r="P317" s="297">
        <f>IF(O317="","",(O317+'Sheet1 '!$G$41)*'Sheet1 '!$H$41)</f>
        <v>22.94</v>
      </c>
      <c r="Q317" s="48"/>
      <c r="R317" s="48"/>
      <c r="S317" s="48"/>
      <c r="T317" s="48"/>
      <c r="U317" s="48"/>
      <c r="V317" s="297" t="str">
        <f>IF(U317="","",(U317+'Sheet1 '!$G$41)*'Sheet1 '!$H$41)</f>
        <v/>
      </c>
      <c r="W317" s="48"/>
      <c r="X317" s="48"/>
      <c r="Y317" s="48">
        <v>31.9</v>
      </c>
      <c r="Z317" s="297">
        <f>IF(Y317="","",(Y317+'Sheet1 '!$G$41)*'Sheet1 '!$H$41)</f>
        <v>31.84</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f>IF(O318="","",(O318+'Sheet1 '!$G$42)*'Sheet1 '!$H$42)</f>
        <v>22.44</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f>IF(O320="","",(O320+'Sheet1 '!$G$44)*'Sheet1 '!$H$44)</f>
        <v>28.32</v>
      </c>
      <c r="Q320" s="48"/>
      <c r="R320" s="48"/>
      <c r="S320" s="48"/>
      <c r="T320" s="48"/>
      <c r="U320" s="48">
        <v>40</v>
      </c>
      <c r="V320" s="297">
        <f>IF(U320="","",(U320+'Sheet1 '!$G$44)*'Sheet1 '!$H$44)</f>
        <v>39.94</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f>IF(O321="","",(O321+'Sheet1 '!$G$45)*'Sheet1 '!$H$45)</f>
        <v>28.32</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f>IF(O324="","",(O324+'Sheet1 '!$G$48)*'Sheet1 '!$H$48)</f>
        <v>36.44</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f>IF(O325="","",(O325+'Sheet1 '!$G$49)*'Sheet1 '!$H$49)</f>
        <v>36.44</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f>IF(U327="","",(U327+'Sheet1 '!$G$51)*'Sheet1 '!$H$51)</f>
        <v>24.94</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f>IF(I330="","",(I330+'Sheet1 '!$G$54)*'Sheet1 '!$H$54)</f>
        <v>25.94</v>
      </c>
      <c r="K330" s="48">
        <v>19</v>
      </c>
      <c r="L330" s="297">
        <f>IF(K330="","",(K330+'Sheet1 '!$G$54)*'Sheet1 '!$H$54)</f>
        <v>18.940000000000001</v>
      </c>
      <c r="M330" s="48"/>
      <c r="N330" s="48"/>
      <c r="O330" s="48">
        <v>22</v>
      </c>
      <c r="P330" s="297">
        <f>IF(O330="","",(O330+'Sheet1 '!$G$54)*'Sheet1 '!$H$54)</f>
        <v>21.94</v>
      </c>
      <c r="Q330" s="48"/>
      <c r="R330" s="48"/>
      <c r="S330" s="48"/>
      <c r="T330" s="48"/>
      <c r="U330" s="48"/>
      <c r="V330" s="297" t="str">
        <f>IF(U330="","",(U330+'Sheet1 '!$G$54)*'Sheet1 '!$H$54)</f>
        <v/>
      </c>
      <c r="W330" s="48"/>
      <c r="X330" s="48"/>
      <c r="Y330" s="48">
        <v>28</v>
      </c>
      <c r="Z330" s="297">
        <f>IF(Y330="","",(Y330+'Sheet1 '!$G$54)*'Sheet1 '!$H$54)</f>
        <v>27.94</v>
      </c>
    </row>
    <row r="331" spans="1:26" ht="14.25" outlineLevel="1" x14ac:dyDescent="0.2">
      <c r="A331" s="18"/>
      <c r="B331" s="37">
        <v>44</v>
      </c>
      <c r="C331" s="38" t="s">
        <v>33</v>
      </c>
      <c r="D331" s="39" t="s">
        <v>31</v>
      </c>
      <c r="E331" s="40" t="s">
        <v>7</v>
      </c>
      <c r="F331" s="57"/>
      <c r="G331" s="86"/>
      <c r="H331" s="306"/>
      <c r="I331" s="48">
        <v>32.5</v>
      </c>
      <c r="J331" s="297">
        <f>IF(I331="","",(I331+'Sheet1 '!$G$55)*'Sheet1 '!$H$55)</f>
        <v>32.44</v>
      </c>
      <c r="K331" s="48">
        <v>27</v>
      </c>
      <c r="L331" s="297">
        <f>IF(K331="","",(K331+'Sheet1 '!$G$55)*'Sheet1 '!$H$55)</f>
        <v>26.94</v>
      </c>
      <c r="M331" s="48"/>
      <c r="N331" s="48"/>
      <c r="O331" s="48">
        <v>25.75</v>
      </c>
      <c r="P331" s="297">
        <f>IF(O331="","",(O331+'Sheet1 '!$G$55)*'Sheet1 '!$H$55)</f>
        <v>25.69</v>
      </c>
      <c r="Q331" s="48"/>
      <c r="R331" s="48"/>
      <c r="S331" s="48"/>
      <c r="T331" s="48"/>
      <c r="U331" s="48">
        <v>40</v>
      </c>
      <c r="V331" s="297">
        <f>IF(U331="","",(U331+'Sheet1 '!$G$55)*'Sheet1 '!$H$55)</f>
        <v>39.94</v>
      </c>
      <c r="W331" s="48"/>
      <c r="X331" s="48"/>
      <c r="Y331" s="48">
        <v>33.9</v>
      </c>
      <c r="Z331" s="297">
        <f>IF(Y331="","",(Y331+'Sheet1 '!$G$55)*'Sheet1 '!$H$55)</f>
        <v>33.839999999999996</v>
      </c>
    </row>
    <row r="332" spans="1:26" ht="14.25" outlineLevel="1" x14ac:dyDescent="0.2">
      <c r="A332" s="18"/>
      <c r="B332" s="37">
        <v>45</v>
      </c>
      <c r="C332" s="38" t="s">
        <v>35</v>
      </c>
      <c r="D332" s="39" t="s">
        <v>10</v>
      </c>
      <c r="E332" s="40" t="s">
        <v>7</v>
      </c>
      <c r="F332" s="57"/>
      <c r="G332" s="86"/>
      <c r="H332" s="306"/>
      <c r="I332" s="48">
        <v>34</v>
      </c>
      <c r="J332" s="297">
        <f>IF(I332="","",(I332+'Sheet1 '!$G$56)*'Sheet1 '!$H$56)</f>
        <v>33.94</v>
      </c>
      <c r="K332" s="48">
        <v>28</v>
      </c>
      <c r="L332" s="297">
        <f>IF(K332="","",(K332+'Sheet1 '!$G$56)*'Sheet1 '!$H$56)</f>
        <v>27.94</v>
      </c>
      <c r="M332" s="48"/>
      <c r="N332" s="48"/>
      <c r="O332" s="48">
        <v>33.5</v>
      </c>
      <c r="P332" s="297">
        <f>IF(O332="","",(O332+'Sheet1 '!$G$56)*'Sheet1 '!$H$56)</f>
        <v>33.44</v>
      </c>
      <c r="Q332" s="48"/>
      <c r="R332" s="48"/>
      <c r="S332" s="48"/>
      <c r="T332" s="48"/>
      <c r="U332" s="48">
        <v>40</v>
      </c>
      <c r="V332" s="297">
        <f>IF(U332="","",(U332+'Sheet1 '!$G$56)*'Sheet1 '!$H$56)</f>
        <v>39.94</v>
      </c>
      <c r="W332" s="48"/>
      <c r="X332" s="48"/>
      <c r="Y332" s="48">
        <v>33.9</v>
      </c>
      <c r="Z332" s="297">
        <f>IF(Y332="","",(Y332+'Sheet1 '!$G$56)*'Sheet1 '!$H$56)</f>
        <v>33.839999999999996</v>
      </c>
    </row>
    <row r="333" spans="1:26" ht="14.25" outlineLevel="1" x14ac:dyDescent="0.2">
      <c r="A333" s="18"/>
      <c r="B333" s="37">
        <v>46</v>
      </c>
      <c r="C333" s="38" t="s">
        <v>35</v>
      </c>
      <c r="D333" s="39" t="s">
        <v>31</v>
      </c>
      <c r="E333" s="40" t="s">
        <v>7</v>
      </c>
      <c r="F333" s="57"/>
      <c r="G333" s="86"/>
      <c r="H333" s="306"/>
      <c r="I333" s="48">
        <v>34</v>
      </c>
      <c r="J333" s="297">
        <f>IF(I333="","",(I333+'Sheet1 '!$G$57)*'Sheet1 '!$H$57)</f>
        <v>33.94</v>
      </c>
      <c r="K333" s="48">
        <v>28</v>
      </c>
      <c r="L333" s="297">
        <f>IF(K333="","",(K333+'Sheet1 '!$G$57)*'Sheet1 '!$H$57)</f>
        <v>27.94</v>
      </c>
      <c r="M333" s="48"/>
      <c r="N333" s="48"/>
      <c r="O333" s="48">
        <v>33.5</v>
      </c>
      <c r="P333" s="297">
        <f>IF(O333="","",(O333+'Sheet1 '!$G$57)*'Sheet1 '!$H$57)</f>
        <v>33.44</v>
      </c>
      <c r="Q333" s="48"/>
      <c r="R333" s="48"/>
      <c r="S333" s="48"/>
      <c r="T333" s="48"/>
      <c r="U333" s="48">
        <v>40</v>
      </c>
      <c r="V333" s="297">
        <f>IF(U333="","",(U333+'Sheet1 '!$G$57)*'Sheet1 '!$H$57)</f>
        <v>39.94</v>
      </c>
      <c r="W333" s="48"/>
      <c r="X333" s="48"/>
      <c r="Y333" s="48">
        <v>33.9</v>
      </c>
      <c r="Z333" s="297">
        <f>IF(Y333="","",(Y333+'Sheet1 '!$G$57)*'Sheet1 '!$H$57)</f>
        <v>33.839999999999996</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f>IF(K334="","",(K334+'Sheet1 '!$G$58)*'Sheet1 '!$H$58)</f>
        <v>64.94</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f>IF(K335="","",(K335+'Sheet1 '!$G$12)*'Sheet1 '!$H$12)</f>
        <v>20.94</v>
      </c>
      <c r="M335" s="72"/>
      <c r="N335" s="72"/>
      <c r="O335" s="72">
        <v>19</v>
      </c>
      <c r="P335" s="297">
        <f>IF(O335="","",(O335+'Sheet1 '!$G$12)*'Sheet1 '!$H$12)</f>
        <v>18.940000000000001</v>
      </c>
      <c r="Q335" s="72"/>
      <c r="R335" s="72"/>
      <c r="S335" s="72"/>
      <c r="T335" s="72"/>
      <c r="U335" s="72"/>
      <c r="V335" s="297" t="str">
        <f>IF(U335="","",(U335+'Sheet1 '!$G$12)*'Sheet1 '!$H$12)</f>
        <v/>
      </c>
      <c r="W335" s="72"/>
      <c r="X335" s="72"/>
      <c r="Y335" s="72">
        <v>23.2</v>
      </c>
      <c r="Z335" s="297">
        <f>IF(Y335="","",(Y335+'Sheet1 '!$G$12)*'Sheet1 '!$H$12)</f>
        <v>23.14</v>
      </c>
    </row>
    <row r="336" spans="1:26" ht="14.25" outlineLevel="1" x14ac:dyDescent="0.2">
      <c r="A336" s="19"/>
      <c r="B336" s="37">
        <v>2</v>
      </c>
      <c r="C336" s="38" t="s">
        <v>11</v>
      </c>
      <c r="D336" s="39" t="s">
        <v>31</v>
      </c>
      <c r="E336" s="40" t="s">
        <v>7</v>
      </c>
      <c r="F336" s="57"/>
      <c r="G336" s="86"/>
      <c r="H336" s="306"/>
      <c r="I336" s="48"/>
      <c r="J336" s="48"/>
      <c r="K336" s="48">
        <v>21</v>
      </c>
      <c r="L336" s="297">
        <f>IF(K336="","",(K336+'Sheet1 '!$G$13)*'Sheet1 '!$H$13)</f>
        <v>20.94</v>
      </c>
      <c r="M336" s="48"/>
      <c r="N336" s="48"/>
      <c r="O336" s="48">
        <v>19</v>
      </c>
      <c r="P336" s="297">
        <f>IF(O336="","",(O336+'Sheet1 '!$G$13)*'Sheet1 '!$H$13)</f>
        <v>18.940000000000001</v>
      </c>
      <c r="Q336" s="48"/>
      <c r="R336" s="48"/>
      <c r="S336" s="48"/>
      <c r="T336" s="48"/>
      <c r="U336" s="48"/>
      <c r="V336" s="297" t="str">
        <f>IF(U336="","",(U336+'Sheet1 '!$G$13)*'Sheet1 '!$H$13)</f>
        <v/>
      </c>
      <c r="W336" s="48"/>
      <c r="X336" s="48"/>
      <c r="Y336" s="48">
        <v>23.2</v>
      </c>
      <c r="Z336" s="297">
        <f>IF(Y336="","",(Y336+'Sheet1 '!$G$13)*'Sheet1 '!$H$13)</f>
        <v>23.14</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f>IF(Y337="","",(Y337+'Sheet1 '!$G$14)*'Sheet1 '!$H$14)</f>
        <v>23.14</v>
      </c>
    </row>
    <row r="338" spans="1:26" ht="14.25" outlineLevel="1" x14ac:dyDescent="0.2">
      <c r="A338" s="18"/>
      <c r="B338" s="37">
        <v>4</v>
      </c>
      <c r="C338" s="38" t="s">
        <v>12</v>
      </c>
      <c r="D338" s="39" t="s">
        <v>10</v>
      </c>
      <c r="E338" s="40" t="s">
        <v>7</v>
      </c>
      <c r="F338" s="57"/>
      <c r="G338" s="86"/>
      <c r="H338" s="306"/>
      <c r="I338" s="48"/>
      <c r="J338" s="48"/>
      <c r="K338" s="48">
        <v>21</v>
      </c>
      <c r="L338" s="297">
        <f>IF(K338="","",(K338+'Sheet1 '!$G$15)*'Sheet1 '!$H$15)</f>
        <v>20.94</v>
      </c>
      <c r="M338" s="48"/>
      <c r="N338" s="48"/>
      <c r="O338" s="48">
        <v>19</v>
      </c>
      <c r="P338" s="297">
        <f>IF(O338="","",(O338+'Sheet1 '!$G$15)*'Sheet1 '!$H$15)</f>
        <v>18.940000000000001</v>
      </c>
      <c r="Q338" s="48"/>
      <c r="R338" s="48"/>
      <c r="S338" s="48"/>
      <c r="T338" s="48"/>
      <c r="U338" s="48"/>
      <c r="V338" s="297" t="str">
        <f>IF(U338="","",(U338+'Sheet1 '!$G$15)*'Sheet1 '!$H$15)</f>
        <v/>
      </c>
      <c r="W338" s="48"/>
      <c r="X338" s="48"/>
      <c r="Y338" s="48">
        <v>23.2</v>
      </c>
      <c r="Z338" s="297">
        <f>IF(Y338="","",(Y338+'Sheet1 '!$G$15)*'Sheet1 '!$H$15)</f>
        <v>23.14</v>
      </c>
    </row>
    <row r="339" spans="1:26" ht="14.25" outlineLevel="1" x14ac:dyDescent="0.2">
      <c r="A339" s="18"/>
      <c r="B339" s="37">
        <v>5</v>
      </c>
      <c r="C339" s="38" t="s">
        <v>12</v>
      </c>
      <c r="D339" s="39" t="s">
        <v>31</v>
      </c>
      <c r="E339" s="40" t="s">
        <v>7</v>
      </c>
      <c r="F339" s="57"/>
      <c r="G339" s="86"/>
      <c r="H339" s="306"/>
      <c r="I339" s="48"/>
      <c r="J339" s="48"/>
      <c r="K339" s="48">
        <v>21</v>
      </c>
      <c r="L339" s="297">
        <f>IF(K339="","",(K339+'Sheet1 '!$G$16)*'Sheet1 '!$H$16)</f>
        <v>20.94</v>
      </c>
      <c r="M339" s="48"/>
      <c r="N339" s="48"/>
      <c r="O339" s="48">
        <v>19</v>
      </c>
      <c r="P339" s="297">
        <f>IF(O339="","",(O339+'Sheet1 '!$G$16)*'Sheet1 '!$H$16)</f>
        <v>18.940000000000001</v>
      </c>
      <c r="Q339" s="48"/>
      <c r="R339" s="48"/>
      <c r="S339" s="48"/>
      <c r="T339" s="48"/>
      <c r="U339" s="48"/>
      <c r="V339" s="297" t="str">
        <f>IF(U339="","",(U339+'Sheet1 '!$G$16)*'Sheet1 '!$H$16)</f>
        <v/>
      </c>
      <c r="W339" s="48"/>
      <c r="X339" s="48"/>
      <c r="Y339" s="48">
        <v>23.2</v>
      </c>
      <c r="Z339" s="297">
        <f>IF(Y339="","",(Y339+'Sheet1 '!$G$16)*'Sheet1 '!$H$16)</f>
        <v>23.14</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f>IF(Y340="","",(Y340+'Sheet1 '!$G$17)*'Sheet1 '!$H$17)</f>
        <v>23.14</v>
      </c>
    </row>
    <row r="341" spans="1:26" ht="14.25" outlineLevel="1" x14ac:dyDescent="0.2">
      <c r="A341" s="18"/>
      <c r="B341" s="37">
        <v>7</v>
      </c>
      <c r="C341" s="38" t="s">
        <v>13</v>
      </c>
      <c r="D341" s="39" t="s">
        <v>31</v>
      </c>
      <c r="E341" s="40" t="s">
        <v>7</v>
      </c>
      <c r="F341" s="57"/>
      <c r="G341" s="86"/>
      <c r="H341" s="306"/>
      <c r="I341" s="48"/>
      <c r="J341" s="48"/>
      <c r="K341" s="48">
        <v>21</v>
      </c>
      <c r="L341" s="297">
        <f>IF(K341="","",(K341+'Sheet1 '!$G$18)*'Sheet1 '!$H$18)</f>
        <v>20.94</v>
      </c>
      <c r="M341" s="48"/>
      <c r="N341" s="48"/>
      <c r="O341" s="48">
        <v>19</v>
      </c>
      <c r="P341" s="297">
        <f>IF(O341="","",(O341+'Sheet1 '!$G$18)*'Sheet1 '!$H$18)</f>
        <v>18.940000000000001</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f>IF(K342="","",(K342+'Sheet1 '!$G$19)*'Sheet1 '!$H$19)</f>
        <v>22.94</v>
      </c>
      <c r="M342" s="48"/>
      <c r="N342" s="48"/>
      <c r="O342" s="48">
        <v>22</v>
      </c>
      <c r="P342" s="297">
        <f>IF(O342="","",(O342+'Sheet1 '!$G$19)*'Sheet1 '!$H$19)</f>
        <v>21.94</v>
      </c>
      <c r="Q342" s="48"/>
      <c r="R342" s="48"/>
      <c r="S342" s="48"/>
      <c r="T342" s="48"/>
      <c r="U342" s="48"/>
      <c r="V342" s="297" t="str">
        <f>IF(U342="","",(U342+'Sheet1 '!$G$19)*'Sheet1 '!$H$19)</f>
        <v/>
      </c>
      <c r="W342" s="48"/>
      <c r="X342" s="48"/>
      <c r="Y342" s="48">
        <v>26.2</v>
      </c>
      <c r="Z342" s="297">
        <f>IF(Y342="","",(Y342+'Sheet1 '!$G$19)*'Sheet1 '!$H$19)</f>
        <v>26.14</v>
      </c>
    </row>
    <row r="343" spans="1:26" ht="14.25" outlineLevel="1" x14ac:dyDescent="0.2">
      <c r="A343" s="18"/>
      <c r="B343" s="37">
        <v>9</v>
      </c>
      <c r="C343" s="38" t="s">
        <v>14</v>
      </c>
      <c r="D343" s="39" t="s">
        <v>31</v>
      </c>
      <c r="E343" s="40" t="s">
        <v>7</v>
      </c>
      <c r="F343" s="57"/>
      <c r="G343" s="86"/>
      <c r="H343" s="306"/>
      <c r="I343" s="48"/>
      <c r="J343" s="48"/>
      <c r="K343" s="48">
        <v>23</v>
      </c>
      <c r="L343" s="297">
        <f>IF(K343="","",(K343+'Sheet1 '!$G$20)*'Sheet1 '!$H$20)</f>
        <v>22.94</v>
      </c>
      <c r="M343" s="48"/>
      <c r="N343" s="48"/>
      <c r="O343" s="48">
        <v>22</v>
      </c>
      <c r="P343" s="297">
        <f>IF(O343="","",(O343+'Sheet1 '!$G$20)*'Sheet1 '!$H$20)</f>
        <v>21.94</v>
      </c>
      <c r="Q343" s="48"/>
      <c r="R343" s="48"/>
      <c r="S343" s="48"/>
      <c r="T343" s="48"/>
      <c r="U343" s="48"/>
      <c r="V343" s="297" t="str">
        <f>IF(U343="","",(U343+'Sheet1 '!$G$20)*'Sheet1 '!$H$20)</f>
        <v/>
      </c>
      <c r="W343" s="48"/>
      <c r="X343" s="48"/>
      <c r="Y343" s="48">
        <v>26.2</v>
      </c>
      <c r="Z343" s="297">
        <f>IF(Y343="","",(Y343+'Sheet1 '!$G$20)*'Sheet1 '!$H$20)</f>
        <v>26.14</v>
      </c>
    </row>
    <row r="344" spans="1:26" ht="14.25" outlineLevel="1" x14ac:dyDescent="0.2">
      <c r="A344" s="18"/>
      <c r="B344" s="37">
        <v>10</v>
      </c>
      <c r="C344" s="38" t="s">
        <v>15</v>
      </c>
      <c r="D344" s="39" t="s">
        <v>10</v>
      </c>
      <c r="E344" s="40" t="s">
        <v>7</v>
      </c>
      <c r="F344" s="57"/>
      <c r="G344" s="86"/>
      <c r="H344" s="306"/>
      <c r="I344" s="48"/>
      <c r="J344" s="48"/>
      <c r="K344" s="48">
        <v>28</v>
      </c>
      <c r="L344" s="297">
        <f>IF(K344="","",(K344+'Sheet1 '!$G$21)*'Sheet1 '!$H$21)</f>
        <v>27.94</v>
      </c>
      <c r="M344" s="48"/>
      <c r="N344" s="48"/>
      <c r="O344" s="48">
        <v>24</v>
      </c>
      <c r="P344" s="297">
        <f>IF(O344="","",(O344+'Sheet1 '!$G$21)*'Sheet1 '!$H$21)</f>
        <v>23.94</v>
      </c>
      <c r="Q344" s="48"/>
      <c r="R344" s="48"/>
      <c r="S344" s="48"/>
      <c r="T344" s="48"/>
      <c r="U344" s="48"/>
      <c r="V344" s="297" t="str">
        <f>IF(U344="","",(U344+'Sheet1 '!$G$21)*'Sheet1 '!$H$21)</f>
        <v/>
      </c>
      <c r="W344" s="48"/>
      <c r="X344" s="48"/>
      <c r="Y344" s="48">
        <v>26.2</v>
      </c>
      <c r="Z344" s="297">
        <f>IF(Y344="","",(Y344+'Sheet1 '!$G$21)*'Sheet1 '!$H$21)</f>
        <v>26.14</v>
      </c>
    </row>
    <row r="345" spans="1:26" ht="14.25" outlineLevel="1" x14ac:dyDescent="0.2">
      <c r="A345" s="18"/>
      <c r="B345" s="37">
        <v>11</v>
      </c>
      <c r="C345" s="38" t="s">
        <v>15</v>
      </c>
      <c r="D345" s="39" t="s">
        <v>31</v>
      </c>
      <c r="E345" s="40" t="s">
        <v>7</v>
      </c>
      <c r="F345" s="57"/>
      <c r="G345" s="86"/>
      <c r="H345" s="306"/>
      <c r="I345" s="48"/>
      <c r="J345" s="48"/>
      <c r="K345" s="48">
        <v>28</v>
      </c>
      <c r="L345" s="297">
        <f>IF(K345="","",(K345+'Sheet1 '!$G$22)*'Sheet1 '!$H$22)</f>
        <v>27.94</v>
      </c>
      <c r="M345" s="48"/>
      <c r="N345" s="48"/>
      <c r="O345" s="48">
        <v>24</v>
      </c>
      <c r="P345" s="297">
        <f>IF(O345="","",(O345+'Sheet1 '!$G$22)*'Sheet1 '!$H$22)</f>
        <v>23.94</v>
      </c>
      <c r="Q345" s="48"/>
      <c r="R345" s="48"/>
      <c r="S345" s="48"/>
      <c r="T345" s="48"/>
      <c r="U345" s="48"/>
      <c r="V345" s="297" t="str">
        <f>IF(U345="","",(U345+'Sheet1 '!$G$22)*'Sheet1 '!$H$22)</f>
        <v/>
      </c>
      <c r="W345" s="48"/>
      <c r="X345" s="48"/>
      <c r="Y345" s="48">
        <v>26.2</v>
      </c>
      <c r="Z345" s="297">
        <f>IF(Y345="","",(Y345+'Sheet1 '!$G$22)*'Sheet1 '!$H$22)</f>
        <v>26.14</v>
      </c>
    </row>
    <row r="346" spans="1:26" ht="14.25" outlineLevel="1" x14ac:dyDescent="0.2">
      <c r="A346" s="18"/>
      <c r="B346" s="37">
        <v>12</v>
      </c>
      <c r="C346" s="38" t="s">
        <v>16</v>
      </c>
      <c r="D346" s="39" t="s">
        <v>31</v>
      </c>
      <c r="E346" s="40" t="s">
        <v>7</v>
      </c>
      <c r="F346" s="57"/>
      <c r="G346" s="86"/>
      <c r="H346" s="306"/>
      <c r="I346" s="48"/>
      <c r="J346" s="48"/>
      <c r="K346" s="48">
        <v>28</v>
      </c>
      <c r="L346" s="297">
        <f>IF(K346="","",(K346+'Sheet1 '!$G$23)*'Sheet1 '!$H$23)</f>
        <v>27.94</v>
      </c>
      <c r="M346" s="48"/>
      <c r="N346" s="48"/>
      <c r="O346" s="48">
        <v>25</v>
      </c>
      <c r="P346" s="297">
        <f>IF(O346="","",(O346+'Sheet1 '!$G$23)*'Sheet1 '!$H$23)</f>
        <v>24.94</v>
      </c>
      <c r="Q346" s="48"/>
      <c r="R346" s="48"/>
      <c r="S346" s="48"/>
      <c r="T346" s="48"/>
      <c r="U346" s="48"/>
      <c r="V346" s="297" t="str">
        <f>IF(U346="","",(U346+'Sheet1 '!$G$23)*'Sheet1 '!$H$23)</f>
        <v/>
      </c>
      <c r="W346" s="48"/>
      <c r="X346" s="48"/>
      <c r="Y346" s="48">
        <v>27.2</v>
      </c>
      <c r="Z346" s="297">
        <f>IF(Y346="","",(Y346+'Sheet1 '!$G$23)*'Sheet1 '!$H$23)</f>
        <v>27.14</v>
      </c>
    </row>
    <row r="347" spans="1:26" ht="14.25" outlineLevel="1" x14ac:dyDescent="0.2">
      <c r="A347" s="18"/>
      <c r="B347" s="37">
        <v>13</v>
      </c>
      <c r="C347" s="38" t="s">
        <v>17</v>
      </c>
      <c r="D347" s="39" t="s">
        <v>31</v>
      </c>
      <c r="E347" s="40" t="s">
        <v>7</v>
      </c>
      <c r="F347" s="57"/>
      <c r="G347" s="86"/>
      <c r="H347" s="306"/>
      <c r="I347" s="48"/>
      <c r="J347" s="48"/>
      <c r="K347" s="48">
        <v>28</v>
      </c>
      <c r="L347" s="297">
        <f>IF(K347="","",(K347+'Sheet1 '!$G$24)*'Sheet1 '!$H$24)</f>
        <v>27.94</v>
      </c>
      <c r="M347" s="48"/>
      <c r="N347" s="48"/>
      <c r="O347" s="48">
        <v>26</v>
      </c>
      <c r="P347" s="297">
        <f>IF(O347="","",(O347+'Sheet1 '!$G$24)*'Sheet1 '!$H$24)</f>
        <v>25.94</v>
      </c>
      <c r="Q347" s="48"/>
      <c r="R347" s="48"/>
      <c r="S347" s="48"/>
      <c r="T347" s="48"/>
      <c r="U347" s="48"/>
      <c r="V347" s="297" t="str">
        <f>IF(U347="","",(U347+'Sheet1 '!$G$24)*'Sheet1 '!$H$24)</f>
        <v/>
      </c>
      <c r="W347" s="48"/>
      <c r="X347" s="48"/>
      <c r="Y347" s="48">
        <v>29.9</v>
      </c>
      <c r="Z347" s="297">
        <f>IF(Y347="","",(Y347+'Sheet1 '!$G$24)*'Sheet1 '!$H$24)</f>
        <v>29.84</v>
      </c>
    </row>
    <row r="348" spans="1:26" ht="14.25" outlineLevel="1" x14ac:dyDescent="0.2">
      <c r="A348" s="18"/>
      <c r="B348" s="37">
        <v>14</v>
      </c>
      <c r="C348" s="38" t="s">
        <v>18</v>
      </c>
      <c r="D348" s="39" t="s">
        <v>10</v>
      </c>
      <c r="E348" s="40" t="s">
        <v>7</v>
      </c>
      <c r="F348" s="57"/>
      <c r="G348" s="86"/>
      <c r="H348" s="306"/>
      <c r="I348" s="48"/>
      <c r="J348" s="48"/>
      <c r="K348" s="48">
        <v>28</v>
      </c>
      <c r="L348" s="297">
        <f>IF(K348="","",(K348+'Sheet1 '!$G$25)*'Sheet1 '!$H$25)</f>
        <v>27.94</v>
      </c>
      <c r="M348" s="48"/>
      <c r="N348" s="48"/>
      <c r="O348" s="48">
        <v>27</v>
      </c>
      <c r="P348" s="297">
        <f>IF(O348="","",(O348+'Sheet1 '!$G$25)*'Sheet1 '!$H$25)</f>
        <v>26.94</v>
      </c>
      <c r="Q348" s="48"/>
      <c r="R348" s="48"/>
      <c r="S348" s="48"/>
      <c r="T348" s="48"/>
      <c r="U348" s="48"/>
      <c r="V348" s="297" t="str">
        <f>IF(U348="","",(U348+'Sheet1 '!$G$25)*'Sheet1 '!$H$25)</f>
        <v/>
      </c>
      <c r="W348" s="48"/>
      <c r="X348" s="48"/>
      <c r="Y348" s="48">
        <v>32.4</v>
      </c>
      <c r="Z348" s="297">
        <f>IF(Y348="","",(Y348+'Sheet1 '!$G$25)*'Sheet1 '!$H$25)</f>
        <v>32.339999999999996</v>
      </c>
    </row>
    <row r="349" spans="1:26" ht="14.25" outlineLevel="1" x14ac:dyDescent="0.2">
      <c r="A349" s="18"/>
      <c r="B349" s="37">
        <v>15</v>
      </c>
      <c r="C349" s="38" t="s">
        <v>18</v>
      </c>
      <c r="D349" s="39" t="s">
        <v>31</v>
      </c>
      <c r="E349" s="40" t="s">
        <v>7</v>
      </c>
      <c r="F349" s="57"/>
      <c r="G349" s="86"/>
      <c r="H349" s="306"/>
      <c r="I349" s="48"/>
      <c r="J349" s="48"/>
      <c r="K349" s="48">
        <v>28</v>
      </c>
      <c r="L349" s="297">
        <f>IF(K349="","",(K349+'Sheet1 '!$G$26)*'Sheet1 '!$H$26)</f>
        <v>27.94</v>
      </c>
      <c r="M349" s="48"/>
      <c r="N349" s="48"/>
      <c r="O349" s="48">
        <v>27</v>
      </c>
      <c r="P349" s="297">
        <f>IF(O349="","",(O349+'Sheet1 '!$G$26)*'Sheet1 '!$H$26)</f>
        <v>26.94</v>
      </c>
      <c r="Q349" s="48"/>
      <c r="R349" s="48"/>
      <c r="S349" s="48"/>
      <c r="T349" s="48"/>
      <c r="U349" s="48"/>
      <c r="V349" s="297" t="str">
        <f>IF(U349="","",(U349+'Sheet1 '!$G$26)*'Sheet1 '!$H$26)</f>
        <v/>
      </c>
      <c r="W349" s="48"/>
      <c r="X349" s="48"/>
      <c r="Y349" s="48">
        <v>27.2</v>
      </c>
      <c r="Z349" s="297">
        <f>IF(Y349="","",(Y349+'Sheet1 '!$G$26)*'Sheet1 '!$H$26)</f>
        <v>27.14</v>
      </c>
    </row>
    <row r="350" spans="1:26" ht="14.25" outlineLevel="1" x14ac:dyDescent="0.2">
      <c r="A350" s="18"/>
      <c r="B350" s="37">
        <v>16</v>
      </c>
      <c r="C350" s="38" t="s">
        <v>19</v>
      </c>
      <c r="D350" s="39" t="s">
        <v>10</v>
      </c>
      <c r="E350" s="40" t="s">
        <v>7</v>
      </c>
      <c r="F350" s="57"/>
      <c r="G350" s="86"/>
      <c r="H350" s="306"/>
      <c r="I350" s="48"/>
      <c r="J350" s="48"/>
      <c r="K350" s="48">
        <v>29</v>
      </c>
      <c r="L350" s="297">
        <f>IF(K350="","",(K350+'Sheet1 '!$G$27)*'Sheet1 '!$H$27)</f>
        <v>28.94</v>
      </c>
      <c r="M350" s="48"/>
      <c r="N350" s="48"/>
      <c r="O350" s="48">
        <v>27</v>
      </c>
      <c r="P350" s="297">
        <f>IF(O350="","",(O350+'Sheet1 '!$G$27)*'Sheet1 '!$H$27)</f>
        <v>26.94</v>
      </c>
      <c r="Q350" s="48"/>
      <c r="R350" s="48"/>
      <c r="S350" s="48"/>
      <c r="T350" s="48"/>
      <c r="U350" s="48"/>
      <c r="V350" s="297" t="str">
        <f>IF(U350="","",(U350+'Sheet1 '!$G$27)*'Sheet1 '!$H$27)</f>
        <v/>
      </c>
      <c r="W350" s="48"/>
      <c r="X350" s="48"/>
      <c r="Y350" s="48">
        <v>27.2</v>
      </c>
      <c r="Z350" s="297">
        <f>IF(Y350="","",(Y350+'Sheet1 '!$G$27)*'Sheet1 '!$H$27)</f>
        <v>27.14</v>
      </c>
    </row>
    <row r="351" spans="1:26" ht="14.25" outlineLevel="1" x14ac:dyDescent="0.2">
      <c r="A351" s="18"/>
      <c r="B351" s="37">
        <v>17</v>
      </c>
      <c r="C351" s="38" t="s">
        <v>19</v>
      </c>
      <c r="D351" s="39" t="s">
        <v>31</v>
      </c>
      <c r="E351" s="40" t="s">
        <v>7</v>
      </c>
      <c r="F351" s="57"/>
      <c r="G351" s="86"/>
      <c r="H351" s="306"/>
      <c r="I351" s="48"/>
      <c r="J351" s="48"/>
      <c r="K351" s="48">
        <v>29</v>
      </c>
      <c r="L351" s="297">
        <f>IF(K351="","",(K351+'Sheet1 '!$G$28)*'Sheet1 '!$H$28)</f>
        <v>28.94</v>
      </c>
      <c r="M351" s="48"/>
      <c r="N351" s="48"/>
      <c r="O351" s="48">
        <v>27</v>
      </c>
      <c r="P351" s="297">
        <f>IF(O351="","",(O351+'Sheet1 '!$G$28)*'Sheet1 '!$H$28)</f>
        <v>26.94</v>
      </c>
      <c r="Q351" s="48"/>
      <c r="R351" s="48"/>
      <c r="S351" s="48"/>
      <c r="T351" s="48"/>
      <c r="U351" s="48"/>
      <c r="V351" s="297" t="str">
        <f>IF(U351="","",(U351+'Sheet1 '!$G$28)*'Sheet1 '!$H$28)</f>
        <v/>
      </c>
      <c r="W351" s="48"/>
      <c r="X351" s="48"/>
      <c r="Y351" s="48">
        <v>30.4</v>
      </c>
      <c r="Z351" s="297">
        <f>IF(Y351="","",(Y351+'Sheet1 '!$G$28)*'Sheet1 '!$H$28)</f>
        <v>30.34</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f>IF(K354="","",(K354+'Sheet1 '!$G$31)*'Sheet1 '!$H$31)</f>
        <v>28.94</v>
      </c>
      <c r="M354" s="48"/>
      <c r="N354" s="48"/>
      <c r="O354" s="48">
        <v>31</v>
      </c>
      <c r="P354" s="297">
        <f>IF(O354="","",(O354+'Sheet1 '!$G$31)*'Sheet1 '!$H$31)</f>
        <v>30.94</v>
      </c>
      <c r="Q354" s="48"/>
      <c r="R354" s="48"/>
      <c r="S354" s="48"/>
      <c r="T354" s="48"/>
      <c r="U354" s="48"/>
      <c r="V354" s="297" t="str">
        <f>IF(U354="","",(U354+'Sheet1 '!$G$31)*'Sheet1 '!$H$31)</f>
        <v/>
      </c>
      <c r="W354" s="48"/>
      <c r="X354" s="48"/>
      <c r="Y354" s="48">
        <v>33.4</v>
      </c>
      <c r="Z354" s="297">
        <f>IF(Y354="","",(Y354+'Sheet1 '!$G$31)*'Sheet1 '!$H$31)</f>
        <v>33.339999999999996</v>
      </c>
    </row>
    <row r="355" spans="1:26" ht="14.25" outlineLevel="1" x14ac:dyDescent="0.2">
      <c r="A355" s="18"/>
      <c r="B355" s="37">
        <v>21</v>
      </c>
      <c r="C355" s="38" t="s">
        <v>21</v>
      </c>
      <c r="D355" s="39" t="s">
        <v>31</v>
      </c>
      <c r="E355" s="40" t="s">
        <v>7</v>
      </c>
      <c r="F355" s="57"/>
      <c r="G355" s="86"/>
      <c r="H355" s="306"/>
      <c r="I355" s="48"/>
      <c r="J355" s="48"/>
      <c r="K355" s="48">
        <v>29</v>
      </c>
      <c r="L355" s="297">
        <f>IF(K355="","",(K355+'Sheet1 '!$G$32)*'Sheet1 '!$H$32)</f>
        <v>28.94</v>
      </c>
      <c r="M355" s="48"/>
      <c r="N355" s="48"/>
      <c r="O355" s="48">
        <v>31</v>
      </c>
      <c r="P355" s="297">
        <f>IF(O355="","",(O355+'Sheet1 '!$G$32)*'Sheet1 '!$H$32)</f>
        <v>30.94</v>
      </c>
      <c r="Q355" s="48"/>
      <c r="R355" s="48"/>
      <c r="S355" s="48"/>
      <c r="T355" s="48"/>
      <c r="U355" s="48"/>
      <c r="V355" s="297" t="str">
        <f>IF(U355="","",(U355+'Sheet1 '!$G$32)*'Sheet1 '!$H$32)</f>
        <v/>
      </c>
      <c r="W355" s="48"/>
      <c r="X355" s="48"/>
      <c r="Y355" s="48">
        <v>33.4</v>
      </c>
      <c r="Z355" s="297">
        <f>IF(Y355="","",(Y355+'Sheet1 '!$G$32)*'Sheet1 '!$H$32)</f>
        <v>33.339999999999996</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f>IF(O356="","",(O356+'Sheet1 '!$G$33)*'Sheet1 '!$H$33)</f>
        <v>30.94</v>
      </c>
      <c r="Q356" s="48"/>
      <c r="R356" s="48"/>
      <c r="S356" s="48"/>
      <c r="T356" s="48"/>
      <c r="U356" s="48"/>
      <c r="V356" s="297" t="str">
        <f>IF(U356="","",(U356+'Sheet1 '!$G$33)*'Sheet1 '!$H$33)</f>
        <v/>
      </c>
      <c r="W356" s="48"/>
      <c r="X356" s="48"/>
      <c r="Y356" s="48">
        <v>33.4</v>
      </c>
      <c r="Z356" s="297">
        <f>IF(Y356="","",(Y356+'Sheet1 '!$G$33)*'Sheet1 '!$H$33)</f>
        <v>33.339999999999996</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f>IF(O357="","",(O357+'Sheet1 '!$G$34)*'Sheet1 '!$H$34)</f>
        <v>30.94</v>
      </c>
      <c r="Q357" s="48"/>
      <c r="R357" s="48"/>
      <c r="S357" s="48"/>
      <c r="T357" s="48"/>
      <c r="U357" s="48"/>
      <c r="V357" s="297" t="str">
        <f>IF(U357="","",(U357+'Sheet1 '!$G$34)*'Sheet1 '!$H$34)</f>
        <v/>
      </c>
      <c r="W357" s="48"/>
      <c r="X357" s="48"/>
      <c r="Y357" s="48">
        <v>33.4</v>
      </c>
      <c r="Z357" s="297">
        <f>IF(Y357="","",(Y357+'Sheet1 '!$G$34)*'Sheet1 '!$H$34)</f>
        <v>33.339999999999996</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f>IF(Y358="","",(Y358+'Sheet1 '!$G$35)*'Sheet1 '!$H$35)</f>
        <v>36.14</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f>IF(Y359="","",(Y359+'Sheet1 '!$G$36)*'Sheet1 '!$H$36)</f>
        <v>36.14</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f>IF(Y360="","",(Y360+'Sheet1 '!$G$37)*'Sheet1 '!$H$37)</f>
        <v>36.14</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f>IF(Y361="","",(Y361+'Sheet1 '!$G$38)*'Sheet1 '!$H$38)</f>
        <v>36.14</v>
      </c>
    </row>
    <row r="362" spans="1:26" ht="14.25" outlineLevel="1" x14ac:dyDescent="0.2">
      <c r="A362" s="18"/>
      <c r="B362" s="37">
        <v>28</v>
      </c>
      <c r="C362" s="38" t="s">
        <v>305</v>
      </c>
      <c r="D362" s="39" t="s">
        <v>10</v>
      </c>
      <c r="E362" s="40" t="s">
        <v>7</v>
      </c>
      <c r="F362" s="57"/>
      <c r="G362" s="86"/>
      <c r="H362" s="306"/>
      <c r="I362" s="48"/>
      <c r="J362" s="48"/>
      <c r="K362" s="48">
        <v>21</v>
      </c>
      <c r="L362" s="297">
        <f>IF(K362="","",(K362+'Sheet1 '!$G$39)*'Sheet1 '!$H$39)</f>
        <v>20.94</v>
      </c>
      <c r="M362" s="48"/>
      <c r="N362" s="48"/>
      <c r="O362" s="48">
        <v>19</v>
      </c>
      <c r="P362" s="297">
        <f>IF(O362="","",(O362+'Sheet1 '!$G$39)*'Sheet1 '!$H$39)</f>
        <v>18.940000000000001</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f>IF(K363="","",(K363+'Sheet1 '!$G$40)*'Sheet1 '!$H$40)</f>
        <v>27.94</v>
      </c>
      <c r="M363" s="48"/>
      <c r="N363" s="48"/>
      <c r="O363" s="48">
        <v>23</v>
      </c>
      <c r="P363" s="297">
        <f>IF(O363="","",(O363+'Sheet1 '!$G$40)*'Sheet1 '!$H$40)</f>
        <v>22.94</v>
      </c>
      <c r="Q363" s="48"/>
      <c r="R363" s="48"/>
      <c r="S363" s="48"/>
      <c r="T363" s="48"/>
      <c r="U363" s="48"/>
      <c r="V363" s="297" t="str">
        <f>IF(U363="","",(U363+'Sheet1 '!$G$40)*'Sheet1 '!$H$40)</f>
        <v/>
      </c>
      <c r="W363" s="48"/>
      <c r="X363" s="48"/>
      <c r="Y363" s="48">
        <v>26.2</v>
      </c>
      <c r="Z363" s="297">
        <f>IF(Y363="","",(Y363+'Sheet1 '!$G$40)*'Sheet1 '!$H$40)</f>
        <v>26.14</v>
      </c>
    </row>
    <row r="364" spans="1:26" ht="14.25" outlineLevel="1" x14ac:dyDescent="0.2">
      <c r="A364" s="18"/>
      <c r="B364" s="37">
        <v>30</v>
      </c>
      <c r="C364" s="38" t="s">
        <v>25</v>
      </c>
      <c r="D364" s="39" t="s">
        <v>31</v>
      </c>
      <c r="E364" s="40" t="s">
        <v>7</v>
      </c>
      <c r="F364" s="57"/>
      <c r="G364" s="86"/>
      <c r="H364" s="306"/>
      <c r="I364" s="48"/>
      <c r="J364" s="48"/>
      <c r="K364" s="48">
        <v>28</v>
      </c>
      <c r="L364" s="297">
        <f>IF(K364="","",(K364+'Sheet1 '!$G$41)*'Sheet1 '!$H$41)</f>
        <v>27.94</v>
      </c>
      <c r="M364" s="48"/>
      <c r="N364" s="48"/>
      <c r="O364" s="48">
        <v>23</v>
      </c>
      <c r="P364" s="297">
        <f>IF(O364="","",(O364+'Sheet1 '!$G$41)*'Sheet1 '!$H$41)</f>
        <v>22.94</v>
      </c>
      <c r="Q364" s="48"/>
      <c r="R364" s="48"/>
      <c r="S364" s="48"/>
      <c r="T364" s="48"/>
      <c r="U364" s="48"/>
      <c r="V364" s="297" t="str">
        <f>IF(U364="","",(U364+'Sheet1 '!$G$41)*'Sheet1 '!$H$41)</f>
        <v/>
      </c>
      <c r="W364" s="48"/>
      <c r="X364" s="48"/>
      <c r="Y364" s="48">
        <v>26.2</v>
      </c>
      <c r="Z364" s="297">
        <f>IF(Y364="","",(Y364+'Sheet1 '!$G$41)*'Sheet1 '!$H$41)</f>
        <v>26.14</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f>IF(O365="","",(O365+'Sheet1 '!$G$42)*'Sheet1 '!$H$42)</f>
        <v>18.940000000000001</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f>IF(O367="","",(O367+'Sheet1 '!$G$44)*'Sheet1 '!$H$44)</f>
        <v>30.94</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f>IF(O368="","",(O368+'Sheet1 '!$G$45)*'Sheet1 '!$H$45)</f>
        <v>30.94</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f>IF(O371="","",(O371+'Sheet1 '!$G$48)*'Sheet1 '!$H$48)</f>
        <v>30.94</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f>IF(O372="","",(O372+'Sheet1 '!$G$49)*'Sheet1 '!$H$49)</f>
        <v>30.94</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f>IF(U374="","",(U374+'Sheet1 '!$G$51)*'Sheet1 '!$H$51)</f>
        <v>19.940000000000001</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f>IF(O377="","",(O377+'Sheet1 '!$G$54)*'Sheet1 '!$H$54)</f>
        <v>20.94</v>
      </c>
      <c r="Q377" s="48"/>
      <c r="R377" s="48"/>
      <c r="S377" s="48"/>
      <c r="T377" s="48"/>
      <c r="U377" s="48"/>
      <c r="V377" s="297" t="str">
        <f>IF(U377="","",(U377+'Sheet1 '!$G$54)*'Sheet1 '!$H$54)</f>
        <v/>
      </c>
      <c r="W377" s="48"/>
      <c r="X377" s="48"/>
      <c r="Y377" s="48">
        <v>26</v>
      </c>
      <c r="Z377" s="297">
        <f>IF(Y377="","",(Y377+'Sheet1 '!$G$54)*'Sheet1 '!$H$54)</f>
        <v>25.94</v>
      </c>
    </row>
    <row r="378" spans="1:26" ht="15" outlineLevel="1" x14ac:dyDescent="0.25">
      <c r="A378" s="18"/>
      <c r="B378" s="120">
        <v>44</v>
      </c>
      <c r="C378" s="121" t="s">
        <v>33</v>
      </c>
      <c r="D378" s="122" t="s">
        <v>31</v>
      </c>
      <c r="E378" s="123" t="s">
        <v>7</v>
      </c>
      <c r="F378" s="124" t="s">
        <v>408</v>
      </c>
      <c r="G378" s="125"/>
      <c r="H378" s="308"/>
      <c r="I378" s="126"/>
      <c r="J378" s="126"/>
      <c r="K378" s="133">
        <v>29</v>
      </c>
      <c r="L378" s="321">
        <f>IF(K378="","",(K378+'Sheet1 '!$G$55)*'Sheet1 '!$H$55)</f>
        <v>28.94</v>
      </c>
      <c r="M378" s="324"/>
      <c r="N378" s="324"/>
      <c r="O378" s="133">
        <v>29</v>
      </c>
      <c r="P378" s="321">
        <f>IF(O378="","",(O378+'Sheet1 '!$G$55)*'Sheet1 '!$H$55)</f>
        <v>28.94</v>
      </c>
      <c r="Q378" s="126"/>
      <c r="R378" s="126"/>
      <c r="S378" s="126"/>
      <c r="T378" s="126"/>
      <c r="U378" s="126"/>
      <c r="V378" s="304" t="str">
        <f>IF(U378="","",(U378+'Sheet1 '!$G$55)*'Sheet1 '!$H$55)</f>
        <v/>
      </c>
      <c r="W378" s="126"/>
      <c r="X378" s="126"/>
      <c r="Y378" s="126">
        <v>28.2</v>
      </c>
      <c r="Z378" s="304">
        <f>IF(Y378="","",(Y378+'Sheet1 '!$G$55)*'Sheet1 '!$H$55)</f>
        <v>28.14</v>
      </c>
    </row>
    <row r="379" spans="1:26" ht="14.25" outlineLevel="1" x14ac:dyDescent="0.2">
      <c r="A379" s="18"/>
      <c r="B379" s="37">
        <v>45</v>
      </c>
      <c r="C379" s="38" t="s">
        <v>35</v>
      </c>
      <c r="D379" s="39" t="s">
        <v>10</v>
      </c>
      <c r="E379" s="40" t="s">
        <v>7</v>
      </c>
      <c r="F379" s="57"/>
      <c r="G379" s="86"/>
      <c r="H379" s="306"/>
      <c r="I379" s="48"/>
      <c r="J379" s="48"/>
      <c r="K379" s="48">
        <v>28</v>
      </c>
      <c r="L379" s="297">
        <f>IF(K379="","",(K379+'Sheet1 '!$G$56)*'Sheet1 '!$H$56)</f>
        <v>27.94</v>
      </c>
      <c r="M379" s="48"/>
      <c r="N379" s="48"/>
      <c r="O379" s="48">
        <v>33</v>
      </c>
      <c r="P379" s="297">
        <f>IF(O379="","",(O379+'Sheet1 '!$G$56)*'Sheet1 '!$H$56)</f>
        <v>32.94</v>
      </c>
      <c r="Q379" s="48"/>
      <c r="R379" s="48"/>
      <c r="S379" s="48"/>
      <c r="T379" s="48"/>
      <c r="U379" s="48"/>
      <c r="V379" s="297" t="str">
        <f>IF(U379="","",(U379+'Sheet1 '!$G$56)*'Sheet1 '!$H$56)</f>
        <v/>
      </c>
      <c r="W379" s="48"/>
      <c r="X379" s="48"/>
      <c r="Y379" s="48">
        <v>28.2</v>
      </c>
      <c r="Z379" s="297">
        <f>IF(Y379="","",(Y379+'Sheet1 '!$G$56)*'Sheet1 '!$H$56)</f>
        <v>28.14</v>
      </c>
    </row>
    <row r="380" spans="1:26" ht="14.25" outlineLevel="1" x14ac:dyDescent="0.2">
      <c r="A380" s="18"/>
      <c r="B380" s="37">
        <v>46</v>
      </c>
      <c r="C380" s="38" t="s">
        <v>35</v>
      </c>
      <c r="D380" s="39" t="s">
        <v>31</v>
      </c>
      <c r="E380" s="40" t="s">
        <v>7</v>
      </c>
      <c r="F380" s="57"/>
      <c r="G380" s="86"/>
      <c r="H380" s="306"/>
      <c r="I380" s="48"/>
      <c r="J380" s="48"/>
      <c r="K380" s="48">
        <v>28</v>
      </c>
      <c r="L380" s="297">
        <f>IF(K380="","",(K380+'Sheet1 '!$G$57)*'Sheet1 '!$H$57)</f>
        <v>27.94</v>
      </c>
      <c r="M380" s="48"/>
      <c r="N380" s="48"/>
      <c r="O380" s="48">
        <v>33</v>
      </c>
      <c r="P380" s="297">
        <f>IF(O380="","",(O380+'Sheet1 '!$G$57)*'Sheet1 '!$H$57)</f>
        <v>32.94</v>
      </c>
      <c r="Q380" s="48"/>
      <c r="R380" s="48"/>
      <c r="S380" s="48"/>
      <c r="T380" s="48"/>
      <c r="U380" s="48"/>
      <c r="V380" s="297" t="str">
        <f>IF(U380="","",(U380+'Sheet1 '!$G$57)*'Sheet1 '!$H$57)</f>
        <v/>
      </c>
      <c r="W380" s="48"/>
      <c r="X380" s="48"/>
      <c r="Y380" s="48">
        <v>28.2</v>
      </c>
      <c r="Z380" s="297">
        <f>IF(Y380="","",(Y380+'Sheet1 '!$G$57)*'Sheet1 '!$H$57)</f>
        <v>28.14</v>
      </c>
    </row>
    <row r="381" spans="1:26" ht="15" outlineLevel="1" thickBot="1" x14ac:dyDescent="0.25">
      <c r="A381" s="47"/>
      <c r="B381" s="43">
        <v>47</v>
      </c>
      <c r="C381" s="44" t="s">
        <v>1</v>
      </c>
      <c r="D381" s="45" t="s">
        <v>31</v>
      </c>
      <c r="E381" s="46" t="s">
        <v>7</v>
      </c>
      <c r="F381" s="58"/>
      <c r="G381" s="87"/>
      <c r="H381" s="307"/>
      <c r="I381" s="49"/>
      <c r="J381" s="49"/>
      <c r="K381" s="87">
        <v>65</v>
      </c>
      <c r="L381" s="299">
        <f>IF(K381="","",(K381+'Sheet1 '!$G$58)*'Sheet1 '!$H$58)</f>
        <v>64.94</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f>IF(K382="","",(K382+'Sheet1 '!$G$12)*'Sheet1 '!$H$12)</f>
        <v>20.94</v>
      </c>
      <c r="M382" s="72"/>
      <c r="N382" s="72"/>
      <c r="O382" s="72">
        <v>18.75</v>
      </c>
      <c r="P382" s="297">
        <f>IF(O382="","",(O382+'Sheet1 '!$G$12)*'Sheet1 '!$H$12)</f>
        <v>18.690000000000001</v>
      </c>
      <c r="Q382" s="72"/>
      <c r="R382" s="72"/>
      <c r="S382" s="72"/>
      <c r="T382" s="72"/>
      <c r="U382" s="72">
        <v>23</v>
      </c>
      <c r="V382" s="297">
        <f>IF(U382="","",(U382+'Sheet1 '!$G$12)*'Sheet1 '!$H$12)</f>
        <v>22.94</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f>IF(K383="","",(K383+'Sheet1 '!$G$13)*'Sheet1 '!$H$13)</f>
        <v>20.94</v>
      </c>
      <c r="M383" s="48"/>
      <c r="N383" s="48"/>
      <c r="O383" s="48">
        <v>18.75</v>
      </c>
      <c r="P383" s="297">
        <f>IF(O383="","",(O383+'Sheet1 '!$G$13)*'Sheet1 '!$H$13)</f>
        <v>18.690000000000001</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f>IF(K385="","",(K385+'Sheet1 '!$G$15)*'Sheet1 '!$H$15)</f>
        <v>20.94</v>
      </c>
      <c r="M385" s="48"/>
      <c r="N385" s="48"/>
      <c r="O385" s="48">
        <v>18.75</v>
      </c>
      <c r="P385" s="297">
        <f>IF(O385="","",(O385+'Sheet1 '!$G$15)*'Sheet1 '!$H$15)</f>
        <v>18.690000000000001</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f>IF(K386="","",(K386+'Sheet1 '!$G$16)*'Sheet1 '!$H$16)</f>
        <v>20.94</v>
      </c>
      <c r="M386" s="48"/>
      <c r="N386" s="48"/>
      <c r="O386" s="48">
        <v>18.75</v>
      </c>
      <c r="P386" s="297">
        <f>IF(O386="","",(O386+'Sheet1 '!$G$16)*'Sheet1 '!$H$16)</f>
        <v>18.690000000000001</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f>IF(O387="","",(O387+'Sheet1 '!$G$17)*'Sheet1 '!$H$17)</f>
        <v>18.690000000000001</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f>IF(K388="","",(K388+'Sheet1 '!$G$18)*'Sheet1 '!$H$18)</f>
        <v>20.94</v>
      </c>
      <c r="M388" s="48"/>
      <c r="N388" s="48"/>
      <c r="O388" s="48">
        <v>18.75</v>
      </c>
      <c r="P388" s="297">
        <f>IF(O388="","",(O388+'Sheet1 '!$G$18)*'Sheet1 '!$H$18)</f>
        <v>18.690000000000001</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f>IF(K389="","",(K389+'Sheet1 '!$G$19)*'Sheet1 '!$H$19)</f>
        <v>22.94</v>
      </c>
      <c r="M389" s="48"/>
      <c r="N389" s="48"/>
      <c r="O389" s="48">
        <v>20.25</v>
      </c>
      <c r="P389" s="297">
        <f>IF(O389="","",(O389+'Sheet1 '!$G$19)*'Sheet1 '!$H$19)</f>
        <v>20.190000000000001</v>
      </c>
      <c r="Q389" s="48"/>
      <c r="R389" s="48"/>
      <c r="S389" s="48"/>
      <c r="T389" s="48"/>
      <c r="U389" s="48">
        <v>24</v>
      </c>
      <c r="V389" s="297">
        <f>IF(U389="","",(U389+'Sheet1 '!$G$19)*'Sheet1 '!$H$19)</f>
        <v>23.94</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f>IF(K390="","",(K390+'Sheet1 '!$G$20)*'Sheet1 '!$H$20)</f>
        <v>22.94</v>
      </c>
      <c r="M390" s="48"/>
      <c r="N390" s="48"/>
      <c r="O390" s="48">
        <v>20.25</v>
      </c>
      <c r="P390" s="297">
        <f>IF(O390="","",(O390+'Sheet1 '!$G$20)*'Sheet1 '!$H$20)</f>
        <v>20.190000000000001</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f>IF(K391="","",(K391+'Sheet1 '!$G$21)*'Sheet1 '!$H$21)</f>
        <v>22.94</v>
      </c>
      <c r="M391" s="48"/>
      <c r="N391" s="48"/>
      <c r="O391" s="48">
        <v>21.25</v>
      </c>
      <c r="P391" s="297">
        <f>IF(O391="","",(O391+'Sheet1 '!$G$21)*'Sheet1 '!$H$21)</f>
        <v>21.19</v>
      </c>
      <c r="Q391" s="48"/>
      <c r="R391" s="48"/>
      <c r="S391" s="48"/>
      <c r="T391" s="48"/>
      <c r="U391" s="48">
        <v>24</v>
      </c>
      <c r="V391" s="297">
        <f>IF(U391="","",(U391+'Sheet1 '!$G$21)*'Sheet1 '!$H$21)</f>
        <v>23.94</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f>IF(K392="","",(K392+'Sheet1 '!$G$22)*'Sheet1 '!$H$22)</f>
        <v>22.94</v>
      </c>
      <c r="M392" s="48"/>
      <c r="N392" s="48"/>
      <c r="O392" s="48">
        <v>21.25</v>
      </c>
      <c r="P392" s="297">
        <f>IF(O392="","",(O392+'Sheet1 '!$G$22)*'Sheet1 '!$H$22)</f>
        <v>21.19</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f>IF(K393="","",(K393+'Sheet1 '!$G$23)*'Sheet1 '!$H$23)</f>
        <v>22.94</v>
      </c>
      <c r="M393" s="48"/>
      <c r="N393" s="48"/>
      <c r="O393" s="48">
        <v>22.25</v>
      </c>
      <c r="P393" s="297">
        <f>IF(O393="","",(O393+'Sheet1 '!$G$23)*'Sheet1 '!$H$23)</f>
        <v>22.19</v>
      </c>
      <c r="Q393" s="48"/>
      <c r="R393" s="48"/>
      <c r="S393" s="48"/>
      <c r="T393" s="48"/>
      <c r="U393" s="48">
        <v>24</v>
      </c>
      <c r="V393" s="297">
        <f>IF(U393="","",(U393+'Sheet1 '!$G$23)*'Sheet1 '!$H$23)</f>
        <v>23.94</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f>IF(K394="","",(K394+'Sheet1 '!$G$24)*'Sheet1 '!$H$24)</f>
        <v>23.94</v>
      </c>
      <c r="M394" s="48"/>
      <c r="N394" s="48"/>
      <c r="O394" s="48">
        <v>22.25</v>
      </c>
      <c r="P394" s="297">
        <f>IF(O394="","",(O394+'Sheet1 '!$G$24)*'Sheet1 '!$H$24)</f>
        <v>22.19</v>
      </c>
      <c r="Q394" s="48"/>
      <c r="R394" s="48"/>
      <c r="S394" s="48"/>
      <c r="T394" s="48"/>
      <c r="U394" s="48">
        <v>25</v>
      </c>
      <c r="V394" s="297">
        <f>IF(U394="","",(U394+'Sheet1 '!$G$24)*'Sheet1 '!$H$24)</f>
        <v>24.94</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f>IF(K395="","",(K395+'Sheet1 '!$G$25)*'Sheet1 '!$H$25)</f>
        <v>25.94</v>
      </c>
      <c r="M395" s="126"/>
      <c r="N395" s="126"/>
      <c r="O395" s="126">
        <v>22</v>
      </c>
      <c r="P395" s="304">
        <f>IF(O395="","",(O395+'Sheet1 '!$G$25)*'Sheet1 '!$H$25)</f>
        <v>21.94</v>
      </c>
      <c r="Q395" s="126"/>
      <c r="R395" s="126"/>
      <c r="S395" s="126"/>
      <c r="T395" s="126"/>
      <c r="U395" s="133">
        <v>26</v>
      </c>
      <c r="V395" s="321">
        <f>IF(U395="","",(U395+'Sheet1 '!$G$25)*'Sheet1 '!$H$25)</f>
        <v>25.94</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f>IF(K396="","",(K396+'Sheet1 '!$G$26)*'Sheet1 '!$H$26)</f>
        <v>25.94</v>
      </c>
      <c r="M396" s="48"/>
      <c r="N396" s="48"/>
      <c r="O396" s="48">
        <v>22</v>
      </c>
      <c r="P396" s="297">
        <f>IF(O396="","",(O396+'Sheet1 '!$G$26)*'Sheet1 '!$H$26)</f>
        <v>21.94</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f>IF(K397="","",(K397+'Sheet1 '!$G$27)*'Sheet1 '!$H$27)</f>
        <v>26.94</v>
      </c>
      <c r="M397" s="48"/>
      <c r="N397" s="48"/>
      <c r="O397" s="48">
        <v>22</v>
      </c>
      <c r="P397" s="297">
        <f>IF(O397="","",(O397+'Sheet1 '!$G$27)*'Sheet1 '!$H$27)</f>
        <v>21.94</v>
      </c>
      <c r="Q397" s="48"/>
      <c r="R397" s="48"/>
      <c r="S397" s="48"/>
      <c r="T397" s="48"/>
      <c r="U397" s="48">
        <v>26.5</v>
      </c>
      <c r="V397" s="297">
        <f>IF(U397="","",(U397+'Sheet1 '!$G$27)*'Sheet1 '!$H$27)</f>
        <v>26.44</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f>IF(K398="","",(K398+'Sheet1 '!$G$28)*'Sheet1 '!$H$28)</f>
        <v>26.94</v>
      </c>
      <c r="M398" s="48"/>
      <c r="N398" s="48"/>
      <c r="O398" s="48">
        <v>22</v>
      </c>
      <c r="P398" s="297">
        <f>IF(O398="","",(O398+'Sheet1 '!$G$28)*'Sheet1 '!$H$28)</f>
        <v>21.94</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f>IF(K401="","",(K401+'Sheet1 '!$G$31)*'Sheet1 '!$H$31)</f>
        <v>28.94</v>
      </c>
      <c r="M401" s="48"/>
      <c r="N401" s="48"/>
      <c r="O401" s="48">
        <v>27.39</v>
      </c>
      <c r="P401" s="297">
        <f>IF(O401="","",(O401+'Sheet1 '!$G$31)*'Sheet1 '!$H$31)</f>
        <v>27.330000000000002</v>
      </c>
      <c r="Q401" s="48"/>
      <c r="R401" s="48"/>
      <c r="S401" s="48"/>
      <c r="T401" s="48"/>
      <c r="U401" s="48">
        <v>39</v>
      </c>
      <c r="V401" s="297">
        <f>IF(U401="","",(U401+'Sheet1 '!$G$31)*'Sheet1 '!$H$31)</f>
        <v>38.94</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f>IF(K402="","",(K402+'Sheet1 '!$G$32)*'Sheet1 '!$H$32)</f>
        <v>28.94</v>
      </c>
      <c r="M402" s="48"/>
      <c r="N402" s="48"/>
      <c r="O402" s="48">
        <v>27.39</v>
      </c>
      <c r="P402" s="297">
        <f>IF(O402="","",(O402+'Sheet1 '!$G$32)*'Sheet1 '!$H$32)</f>
        <v>27.330000000000002</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f>IF(O403="","",(O403+'Sheet1 '!$G$33)*'Sheet1 '!$H$33)</f>
        <v>27.330000000000002</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f>IF(O404="","",(O404+'Sheet1 '!$G$34)*'Sheet1 '!$H$34)</f>
        <v>27.330000000000002</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f>IF(O409="","",(O409+'Sheet1 '!$G$39)*'Sheet1 '!$H$39)</f>
        <v>19.190000000000001</v>
      </c>
      <c r="Q409" s="48"/>
      <c r="R409" s="48"/>
      <c r="S409" s="48"/>
      <c r="T409" s="48"/>
      <c r="U409" s="48">
        <v>25</v>
      </c>
      <c r="V409" s="297">
        <f>IF(U409="","",(U409+'Sheet1 '!$G$39)*'Sheet1 '!$H$39)</f>
        <v>24.94</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f>IF(K410="","",(K410+'Sheet1 '!$G$40)*'Sheet1 '!$H$40)</f>
        <v>26.94</v>
      </c>
      <c r="M410" s="48"/>
      <c r="N410" s="48"/>
      <c r="O410" s="48">
        <v>21</v>
      </c>
      <c r="P410" s="297">
        <f>IF(O410="","",(O410+'Sheet1 '!$G$40)*'Sheet1 '!$H$40)</f>
        <v>20.94</v>
      </c>
      <c r="Q410" s="48"/>
      <c r="R410" s="48"/>
      <c r="S410" s="48"/>
      <c r="T410" s="48"/>
      <c r="U410" s="48">
        <v>25.25</v>
      </c>
      <c r="V410" s="297">
        <f>IF(U410="","",(U410+'Sheet1 '!$G$40)*'Sheet1 '!$H$40)</f>
        <v>25.19</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f>IF(K411="","",(K411+'Sheet1 '!$G$41)*'Sheet1 '!$H$41)</f>
        <v>26.94</v>
      </c>
      <c r="M411" s="48"/>
      <c r="N411" s="48"/>
      <c r="O411" s="48">
        <v>21</v>
      </c>
      <c r="P411" s="297">
        <f>IF(O411="","",(O411+'Sheet1 '!$G$41)*'Sheet1 '!$H$41)</f>
        <v>20.94</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f>IF(O412="","",(O412+'Sheet1 '!$G$42)*'Sheet1 '!$H$42)</f>
        <v>19.190000000000001</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f>IF(O414="","",(O414+'Sheet1 '!$G$44)*'Sheet1 '!$H$44)</f>
        <v>27.330000000000002</v>
      </c>
      <c r="Q414" s="48"/>
      <c r="R414" s="48"/>
      <c r="S414" s="48"/>
      <c r="T414" s="48"/>
      <c r="U414" s="48">
        <v>39</v>
      </c>
      <c r="V414" s="297">
        <f>IF(U414="","",(U414+'Sheet1 '!$G$44)*'Sheet1 '!$H$44)</f>
        <v>38.94</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f>IF(O415="","",(O415+'Sheet1 '!$G$45)*'Sheet1 '!$H$45)</f>
        <v>27.330000000000002</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f>IF(O418="","",(O418+'Sheet1 '!$G$48)*'Sheet1 '!$H$48)</f>
        <v>27.330000000000002</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f>IF(O419="","",(O419+'Sheet1 '!$G$49)*'Sheet1 '!$H$49)</f>
        <v>27.330000000000002</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f>IF(U421="","",(U421+'Sheet1 '!$G$51)*'Sheet1 '!$H$51)</f>
        <v>21.94</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f>IF(K424="","",(K424+'Sheet1 '!$G$54)*'Sheet1 '!$H$54)</f>
        <v>25.94</v>
      </c>
      <c r="M424" s="48"/>
      <c r="N424" s="48"/>
      <c r="O424" s="48">
        <v>18</v>
      </c>
      <c r="P424" s="297">
        <f>IF(O424="","",(O424+'Sheet1 '!$G$54)*'Sheet1 '!$H$54)</f>
        <v>17.940000000000001</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f>IF(K425="","",(K425+'Sheet1 '!$G$55)*'Sheet1 '!$H$55)</f>
        <v>26.94</v>
      </c>
      <c r="M425" s="48"/>
      <c r="N425" s="48"/>
      <c r="O425" s="48">
        <v>25</v>
      </c>
      <c r="P425" s="297">
        <f>IF(O425="","",(O425+'Sheet1 '!$G$55)*'Sheet1 '!$H$55)</f>
        <v>24.94</v>
      </c>
      <c r="Q425" s="48"/>
      <c r="R425" s="48"/>
      <c r="S425" s="48"/>
      <c r="T425" s="48"/>
      <c r="U425" s="48">
        <v>37</v>
      </c>
      <c r="V425" s="297">
        <f>IF(U425="","",(U425+'Sheet1 '!$G$55)*'Sheet1 '!$H$55)</f>
        <v>36.94</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f>IF(K426="","",(K426+'Sheet1 '!$G$56)*'Sheet1 '!$H$56)</f>
        <v>27.94</v>
      </c>
      <c r="M426" s="48"/>
      <c r="N426" s="48"/>
      <c r="O426" s="48">
        <v>34</v>
      </c>
      <c r="P426" s="297">
        <f>IF(O426="","",(O426+'Sheet1 '!$G$56)*'Sheet1 '!$H$56)</f>
        <v>33.94</v>
      </c>
      <c r="Q426" s="48"/>
      <c r="R426" s="48"/>
      <c r="S426" s="48"/>
      <c r="T426" s="48"/>
      <c r="U426" s="48">
        <v>37</v>
      </c>
      <c r="V426" s="297">
        <f>IF(U426="","",(U426+'Sheet1 '!$G$56)*'Sheet1 '!$H$56)</f>
        <v>36.94</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f>IF(K427="","",(K427+'Sheet1 '!$G$57)*'Sheet1 '!$H$57)</f>
        <v>27.94</v>
      </c>
      <c r="M427" s="48"/>
      <c r="N427" s="48"/>
      <c r="O427" s="48">
        <v>34</v>
      </c>
      <c r="P427" s="297">
        <f>IF(O427="","",(O427+'Sheet1 '!$G$57)*'Sheet1 '!$H$57)</f>
        <v>33.94</v>
      </c>
      <c r="Q427" s="48"/>
      <c r="R427" s="48"/>
      <c r="S427" s="48"/>
      <c r="T427" s="48"/>
      <c r="U427" s="48">
        <v>37</v>
      </c>
      <c r="V427" s="297">
        <f>IF(U427="","",(U427+'Sheet1 '!$G$57)*'Sheet1 '!$H$57)</f>
        <v>36.94</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f>IF(K428="","",(K428+'Sheet1 '!$G$58)*'Sheet1 '!$H$58)</f>
        <v>64.94</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f>IF(K429="","",(K429+'Sheet1 '!$G$12)*'Sheet1 '!$H$12)</f>
        <v>21.94</v>
      </c>
      <c r="M429" s="72"/>
      <c r="N429" s="72"/>
      <c r="O429" s="72">
        <v>18</v>
      </c>
      <c r="P429" s="297">
        <f>IF(O429="","",(O429+'Sheet1 '!$G$12)*'Sheet1 '!$H$12)</f>
        <v>17.940000000000001</v>
      </c>
      <c r="Q429" s="72"/>
      <c r="R429" s="72"/>
      <c r="S429" s="72"/>
      <c r="T429" s="72"/>
      <c r="U429" s="72">
        <v>21</v>
      </c>
      <c r="V429" s="297">
        <f>IF(U429="","",(U429+'Sheet1 '!$G$12)*'Sheet1 '!$H$12)</f>
        <v>20.94</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f>IF(K430="","",(K430+'Sheet1 '!$G$13)*'Sheet1 '!$H$13)</f>
        <v>21.94</v>
      </c>
      <c r="M430" s="48"/>
      <c r="N430" s="48"/>
      <c r="O430" s="48">
        <v>18</v>
      </c>
      <c r="P430" s="297">
        <f>IF(O430="","",(O430+'Sheet1 '!$G$13)*'Sheet1 '!$H$13)</f>
        <v>17.940000000000001</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f>IF(K432="","",(K432+'Sheet1 '!$G$15)*'Sheet1 '!$H$15)</f>
        <v>21.94</v>
      </c>
      <c r="M432" s="48"/>
      <c r="N432" s="48"/>
      <c r="O432" s="48">
        <v>18</v>
      </c>
      <c r="P432" s="297">
        <f>IF(O432="","",(O432+'Sheet1 '!$G$15)*'Sheet1 '!$H$15)</f>
        <v>17.940000000000001</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f>IF(K433="","",(K433+'Sheet1 '!$G$16)*'Sheet1 '!$H$16)</f>
        <v>21.94</v>
      </c>
      <c r="M433" s="48"/>
      <c r="N433" s="48"/>
      <c r="O433" s="48">
        <v>18</v>
      </c>
      <c r="P433" s="297">
        <f>IF(O433="","",(O433+'Sheet1 '!$G$16)*'Sheet1 '!$H$16)</f>
        <v>17.940000000000001</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f>IF(K435="","",(K435+'Sheet1 '!$G$18)*'Sheet1 '!$H$18)</f>
        <v>21.94</v>
      </c>
      <c r="M435" s="48"/>
      <c r="N435" s="48"/>
      <c r="O435" s="48">
        <v>18</v>
      </c>
      <c r="P435" s="297">
        <f>IF(O435="","",(O435+'Sheet1 '!$G$18)*'Sheet1 '!$H$18)</f>
        <v>17.940000000000001</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f>IF(K436="","",(K436+'Sheet1 '!$G$19)*'Sheet1 '!$H$19)</f>
        <v>23.94</v>
      </c>
      <c r="M436" s="48"/>
      <c r="N436" s="48"/>
      <c r="O436" s="48">
        <v>18.5</v>
      </c>
      <c r="P436" s="297">
        <f>IF(O436="","",(O436+'Sheet1 '!$G$19)*'Sheet1 '!$H$19)</f>
        <v>18.440000000000001</v>
      </c>
      <c r="Q436" s="48"/>
      <c r="R436" s="48"/>
      <c r="S436" s="48"/>
      <c r="T436" s="48"/>
      <c r="U436" s="48">
        <v>22</v>
      </c>
      <c r="V436" s="297">
        <f>IF(U436="","",(U436+'Sheet1 '!$G$19)*'Sheet1 '!$H$19)</f>
        <v>21.94</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f>IF(K437="","",(K437+'Sheet1 '!$G$20)*'Sheet1 '!$H$20)</f>
        <v>23.94</v>
      </c>
      <c r="M437" s="48"/>
      <c r="N437" s="48"/>
      <c r="O437" s="48">
        <v>18.5</v>
      </c>
      <c r="P437" s="297">
        <f>IF(O437="","",(O437+'Sheet1 '!$G$20)*'Sheet1 '!$H$20)</f>
        <v>18.440000000000001</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f>IF(K438="","",(K438+'Sheet1 '!$G$21)*'Sheet1 '!$H$21)</f>
        <v>23.94</v>
      </c>
      <c r="M438" s="48"/>
      <c r="N438" s="48"/>
      <c r="O438" s="48">
        <v>18.5</v>
      </c>
      <c r="P438" s="297">
        <f>IF(O438="","",(O438+'Sheet1 '!$G$21)*'Sheet1 '!$H$21)</f>
        <v>18.440000000000001</v>
      </c>
      <c r="Q438" s="48"/>
      <c r="R438" s="48"/>
      <c r="S438" s="48"/>
      <c r="T438" s="48"/>
      <c r="U438" s="48">
        <v>22</v>
      </c>
      <c r="V438" s="297">
        <f>IF(U438="","",(U438+'Sheet1 '!$G$21)*'Sheet1 '!$H$21)</f>
        <v>21.94</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f>IF(K439="","",(K439+'Sheet1 '!$G$22)*'Sheet1 '!$H$22)</f>
        <v>23.94</v>
      </c>
      <c r="M439" s="48"/>
      <c r="N439" s="48"/>
      <c r="O439" s="48">
        <v>18.5</v>
      </c>
      <c r="P439" s="297">
        <f>IF(O439="","",(O439+'Sheet1 '!$G$22)*'Sheet1 '!$H$22)</f>
        <v>18.440000000000001</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f>IF(K440="","",(K440+'Sheet1 '!$G$23)*'Sheet1 '!$H$23)</f>
        <v>23.94</v>
      </c>
      <c r="M440" s="48"/>
      <c r="N440" s="48"/>
      <c r="O440" s="48">
        <v>19.25</v>
      </c>
      <c r="P440" s="297">
        <f>IF(O440="","",(O440+'Sheet1 '!$G$23)*'Sheet1 '!$H$23)</f>
        <v>19.190000000000001</v>
      </c>
      <c r="Q440" s="48"/>
      <c r="R440" s="48"/>
      <c r="S440" s="48"/>
      <c r="T440" s="48"/>
      <c r="U440" s="48">
        <v>22</v>
      </c>
      <c r="V440" s="297">
        <f>IF(U440="","",(U440+'Sheet1 '!$G$23)*'Sheet1 '!$H$23)</f>
        <v>21.94</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f>IF(K441="","",(K441+'Sheet1 '!$G$24)*'Sheet1 '!$H$24)</f>
        <v>24.94</v>
      </c>
      <c r="M441" s="48"/>
      <c r="N441" s="48"/>
      <c r="O441" s="48">
        <v>19.25</v>
      </c>
      <c r="P441" s="297">
        <f>IF(O441="","",(O441+'Sheet1 '!$G$24)*'Sheet1 '!$H$24)</f>
        <v>19.190000000000001</v>
      </c>
      <c r="Q441" s="48"/>
      <c r="R441" s="48"/>
      <c r="S441" s="48"/>
      <c r="T441" s="48"/>
      <c r="U441" s="48">
        <v>23</v>
      </c>
      <c r="V441" s="297">
        <f>IF(U441="","",(U441+'Sheet1 '!$G$24)*'Sheet1 '!$H$24)</f>
        <v>22.94</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f>IF(K442="","",(K442+'Sheet1 '!$G$25)*'Sheet1 '!$H$25)</f>
        <v>24.94</v>
      </c>
      <c r="M442" s="48"/>
      <c r="N442" s="48"/>
      <c r="O442" s="48">
        <v>18.97</v>
      </c>
      <c r="P442" s="297">
        <f>IF(O442="","",(O442+'Sheet1 '!$G$25)*'Sheet1 '!$H$25)</f>
        <v>18.91</v>
      </c>
      <c r="Q442" s="48"/>
      <c r="R442" s="48"/>
      <c r="S442" s="48"/>
      <c r="T442" s="48"/>
      <c r="U442" s="48">
        <v>23</v>
      </c>
      <c r="V442" s="297">
        <f>IF(U442="","",(U442+'Sheet1 '!$G$25)*'Sheet1 '!$H$25)</f>
        <v>22.94</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f>IF(K443="","",(K443+'Sheet1 '!$G$26)*'Sheet1 '!$H$26)</f>
        <v>24.94</v>
      </c>
      <c r="M443" s="48"/>
      <c r="N443" s="48"/>
      <c r="O443" s="48">
        <v>18.97</v>
      </c>
      <c r="P443" s="297">
        <f>IF(O443="","",(O443+'Sheet1 '!$G$26)*'Sheet1 '!$H$26)</f>
        <v>18.91</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f>IF(K444="","",(K444+'Sheet1 '!$G$27)*'Sheet1 '!$H$27)</f>
        <v>25.94</v>
      </c>
      <c r="M444" s="48"/>
      <c r="N444" s="48"/>
      <c r="O444" s="48">
        <v>19.25</v>
      </c>
      <c r="P444" s="297">
        <f>IF(O444="","",(O444+'Sheet1 '!$G$27)*'Sheet1 '!$H$27)</f>
        <v>19.190000000000001</v>
      </c>
      <c r="Q444" s="48"/>
      <c r="R444" s="48"/>
      <c r="S444" s="48"/>
      <c r="T444" s="48"/>
      <c r="U444" s="48">
        <v>23.5</v>
      </c>
      <c r="V444" s="297">
        <f>IF(U444="","",(U444+'Sheet1 '!$G$27)*'Sheet1 '!$H$27)</f>
        <v>23.44</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f>IF(K445="","",(K445+'Sheet1 '!$G$28)*'Sheet1 '!$H$28)</f>
        <v>25.94</v>
      </c>
      <c r="M445" s="48"/>
      <c r="N445" s="48"/>
      <c r="O445" s="48">
        <v>19.25</v>
      </c>
      <c r="P445" s="297">
        <f>IF(O445="","",(O445+'Sheet1 '!$G$28)*'Sheet1 '!$H$28)</f>
        <v>19.190000000000001</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f>IF(K448="","",(K448+'Sheet1 '!$G$31)*'Sheet1 '!$H$31)</f>
        <v>25.94</v>
      </c>
      <c r="M448" s="48"/>
      <c r="N448" s="48"/>
      <c r="O448" s="48">
        <v>25.05</v>
      </c>
      <c r="P448" s="297">
        <f>IF(O448="","",(O448+'Sheet1 '!$G$31)*'Sheet1 '!$H$31)</f>
        <v>24.990000000000002</v>
      </c>
      <c r="Q448" s="48"/>
      <c r="R448" s="48"/>
      <c r="S448" s="48"/>
      <c r="T448" s="48"/>
      <c r="U448" s="48">
        <v>36.5</v>
      </c>
      <c r="V448" s="297">
        <f>IF(U448="","",(U448+'Sheet1 '!$G$31)*'Sheet1 '!$H$31)</f>
        <v>36.44</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f>IF(K449="","",(K449+'Sheet1 '!$G$32)*'Sheet1 '!$H$32)</f>
        <v>25.94</v>
      </c>
      <c r="M449" s="48"/>
      <c r="N449" s="48"/>
      <c r="O449" s="48">
        <v>25.05</v>
      </c>
      <c r="P449" s="297">
        <f>IF(O449="","",(O449+'Sheet1 '!$G$32)*'Sheet1 '!$H$32)</f>
        <v>24.990000000000002</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f>IF(O450="","",(O450+'Sheet1 '!$G$33)*'Sheet1 '!$H$33)</f>
        <v>24.990000000000002</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f>IF(O451="","",(O451+'Sheet1 '!$G$34)*'Sheet1 '!$H$34)</f>
        <v>24.990000000000002</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f>IF(K456="","",(K456+'Sheet1 '!$G$39)*'Sheet1 '!$H$39)</f>
        <v>21.94</v>
      </c>
      <c r="M456" s="48"/>
      <c r="N456" s="48"/>
      <c r="O456" s="48">
        <v>18</v>
      </c>
      <c r="P456" s="297">
        <f>IF(O456="","",(O456+'Sheet1 '!$G$39)*'Sheet1 '!$H$39)</f>
        <v>17.940000000000001</v>
      </c>
      <c r="Q456" s="48"/>
      <c r="R456" s="48"/>
      <c r="S456" s="48"/>
      <c r="T456" s="48"/>
      <c r="U456" s="48">
        <v>25.5</v>
      </c>
      <c r="V456" s="297">
        <f>IF(U456="","",(U456+'Sheet1 '!$G$39)*'Sheet1 '!$H$39)</f>
        <v>25.44</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f>IF(K457="","",(K457+'Sheet1 '!$G$40)*'Sheet1 '!$H$40)</f>
        <v>23.94</v>
      </c>
      <c r="M457" s="48"/>
      <c r="N457" s="48"/>
      <c r="O457" s="48">
        <v>19</v>
      </c>
      <c r="P457" s="297">
        <f>IF(O457="","",(O457+'Sheet1 '!$G$40)*'Sheet1 '!$H$40)</f>
        <v>18.940000000000001</v>
      </c>
      <c r="Q457" s="48"/>
      <c r="R457" s="48"/>
      <c r="S457" s="48"/>
      <c r="T457" s="48"/>
      <c r="U457" s="48">
        <v>23</v>
      </c>
      <c r="V457" s="297">
        <f>IF(U457="","",(U457+'Sheet1 '!$G$40)*'Sheet1 '!$H$40)</f>
        <v>22.94</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f>IF(K458="","",(K458+'Sheet1 '!$G$41)*'Sheet1 '!$H$41)</f>
        <v>23.94</v>
      </c>
      <c r="M458" s="48"/>
      <c r="N458" s="48"/>
      <c r="O458" s="48">
        <v>19</v>
      </c>
      <c r="P458" s="297">
        <f>IF(O458="","",(O458+'Sheet1 '!$G$41)*'Sheet1 '!$H$41)</f>
        <v>18.940000000000001</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f>IF(O459="","",(O459+'Sheet1 '!$G$42)*'Sheet1 '!$H$42)</f>
        <v>17.940000000000001</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f>IF(O461="","",(O461+'Sheet1 '!$G$44)*'Sheet1 '!$H$44)</f>
        <v>24.990000000000002</v>
      </c>
      <c r="Q461" s="48"/>
      <c r="R461" s="48"/>
      <c r="S461" s="48"/>
      <c r="T461" s="48"/>
      <c r="U461" s="48">
        <v>36.5</v>
      </c>
      <c r="V461" s="297">
        <f>IF(U461="","",(U461+'Sheet1 '!$G$44)*'Sheet1 '!$H$44)</f>
        <v>36.44</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f>IF(O462="","",(O462+'Sheet1 '!$G$45)*'Sheet1 '!$H$45)</f>
        <v>24.990000000000002</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f>IF(O465="","",(O465+'Sheet1 '!$G$48)*'Sheet1 '!$H$48)</f>
        <v>24.990000000000002</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f>IF(O466="","",(O466+'Sheet1 '!$G$49)*'Sheet1 '!$H$49)</f>
        <v>24.990000000000002</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f>IF(U468="","",(U468+'Sheet1 '!$G$51)*'Sheet1 '!$H$51)</f>
        <v>19.940000000000001</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f>IF(K471="","",(K471+'Sheet1 '!$G$54)*'Sheet1 '!$H$54)</f>
        <v>19.940000000000001</v>
      </c>
      <c r="M471" s="48"/>
      <c r="N471" s="48"/>
      <c r="O471" s="48">
        <v>18</v>
      </c>
      <c r="P471" s="297">
        <f>IF(O471="","",(O471+'Sheet1 '!$G$54)*'Sheet1 '!$H$54)</f>
        <v>17.940000000000001</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f>IF(K472="","",(K472+'Sheet1 '!$G$55)*'Sheet1 '!$H$55)</f>
        <v>23.94</v>
      </c>
      <c r="M472" s="48"/>
      <c r="N472" s="48"/>
      <c r="O472" s="48">
        <v>22</v>
      </c>
      <c r="P472" s="297">
        <f>IF(O472="","",(O472+'Sheet1 '!$G$55)*'Sheet1 '!$H$55)</f>
        <v>21.94</v>
      </c>
      <c r="Q472" s="48"/>
      <c r="R472" s="48"/>
      <c r="S472" s="48"/>
      <c r="T472" s="48"/>
      <c r="U472" s="48">
        <v>35</v>
      </c>
      <c r="V472" s="297">
        <f>IF(U472="","",(U472+'Sheet1 '!$G$55)*'Sheet1 '!$H$55)</f>
        <v>34.94</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f>IF(O473="","",(O473+'Sheet1 '!$G$56)*'Sheet1 '!$H$56)</f>
        <v>27.94</v>
      </c>
      <c r="Q473" s="48"/>
      <c r="R473" s="48"/>
      <c r="S473" s="48"/>
      <c r="T473" s="48"/>
      <c r="U473" s="48">
        <v>35</v>
      </c>
      <c r="V473" s="297">
        <f>IF(U473="","",(U473+'Sheet1 '!$G$56)*'Sheet1 '!$H$56)</f>
        <v>34.94</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f>IF(O474="","",(O474+'Sheet1 '!$G$57)*'Sheet1 '!$H$57)</f>
        <v>27.94</v>
      </c>
      <c r="Q474" s="48"/>
      <c r="R474" s="48"/>
      <c r="S474" s="48"/>
      <c r="T474" s="48"/>
      <c r="U474" s="48">
        <v>35</v>
      </c>
      <c r="V474" s="297">
        <f>IF(U474="","",(U474+'Sheet1 '!$G$57)*'Sheet1 '!$H$57)</f>
        <v>34.94</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f>IF(K475="","",(K475+'Sheet1 '!$G$58)*'Sheet1 '!$H$58)</f>
        <v>64.94</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f>IF(I476="","",(I476+'Sheet1 '!$G$12)*'Sheet1 '!$H$12)</f>
        <v>20.94</v>
      </c>
      <c r="K476" s="72">
        <v>14.99</v>
      </c>
      <c r="L476" s="297">
        <f>IF(K476="","",(K476+'Sheet1 '!$G$12)*'Sheet1 '!$H$12)</f>
        <v>14.93</v>
      </c>
      <c r="M476" s="72"/>
      <c r="N476" s="72"/>
      <c r="O476" s="72">
        <v>23</v>
      </c>
      <c r="P476" s="297">
        <f>IF(O476="","",(O476+'Sheet1 '!$G$12)*'Sheet1 '!$H$12)</f>
        <v>22.94</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f>IF(I477="","",(I477+'Sheet1 '!$G$13)*'Sheet1 '!$H$13)</f>
        <v>20.94</v>
      </c>
      <c r="K477" s="48">
        <v>14.99</v>
      </c>
      <c r="L477" s="297">
        <f>IF(K477="","",(K477+'Sheet1 '!$G$13)*'Sheet1 '!$H$13)</f>
        <v>14.93</v>
      </c>
      <c r="M477" s="48"/>
      <c r="N477" s="48"/>
      <c r="O477" s="48">
        <v>23</v>
      </c>
      <c r="P477" s="297">
        <f>IF(O477="","",(O477+'Sheet1 '!$G$13)*'Sheet1 '!$H$13)</f>
        <v>22.94</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f>IF(I479="","",(I479+'Sheet1 '!$G$15)*'Sheet1 '!$H$15)</f>
        <v>21.94</v>
      </c>
      <c r="K479" s="48">
        <v>14.99</v>
      </c>
      <c r="L479" s="297">
        <f>IF(K479="","",(K479+'Sheet1 '!$G$15)*'Sheet1 '!$H$15)</f>
        <v>14.93</v>
      </c>
      <c r="M479" s="48"/>
      <c r="N479" s="48"/>
      <c r="O479" s="48">
        <v>23</v>
      </c>
      <c r="P479" s="297">
        <f>IF(O479="","",(O479+'Sheet1 '!$G$15)*'Sheet1 '!$H$15)</f>
        <v>22.94</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f>IF(I480="","",(I480+'Sheet1 '!$G$16)*'Sheet1 '!$H$16)</f>
        <v>21.94</v>
      </c>
      <c r="K480" s="48">
        <v>14.99</v>
      </c>
      <c r="L480" s="297">
        <f>IF(K480="","",(K480+'Sheet1 '!$G$16)*'Sheet1 '!$H$16)</f>
        <v>14.93</v>
      </c>
      <c r="M480" s="48"/>
      <c r="N480" s="48"/>
      <c r="O480" s="48">
        <v>23</v>
      </c>
      <c r="P480" s="297">
        <f>IF(O480="","",(O480+'Sheet1 '!$G$16)*'Sheet1 '!$H$16)</f>
        <v>22.94</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f>IF(I482="","",(I482+'Sheet1 '!$G$18)*'Sheet1 '!$H$18)</f>
        <v>21.94</v>
      </c>
      <c r="K482" s="48">
        <v>14.99</v>
      </c>
      <c r="L482" s="297">
        <f>IF(K482="","",(K482+'Sheet1 '!$G$18)*'Sheet1 '!$H$18)</f>
        <v>14.93</v>
      </c>
      <c r="M482" s="48"/>
      <c r="N482" s="48"/>
      <c r="O482" s="48">
        <v>23</v>
      </c>
      <c r="P482" s="297">
        <f>IF(O482="","",(O482+'Sheet1 '!$G$18)*'Sheet1 '!$H$18)</f>
        <v>22.94</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f>IF(I483="","",(I483+'Sheet1 '!$G$19)*'Sheet1 '!$H$19)</f>
        <v>21.69</v>
      </c>
      <c r="K483" s="48">
        <v>17.27</v>
      </c>
      <c r="L483" s="297">
        <f>IF(K483="","",(K483+'Sheet1 '!$G$19)*'Sheet1 '!$H$19)</f>
        <v>17.21</v>
      </c>
      <c r="M483" s="48"/>
      <c r="N483" s="48"/>
      <c r="O483" s="48">
        <v>24</v>
      </c>
      <c r="P483" s="297">
        <f>IF(O483="","",(O483+'Sheet1 '!$G$19)*'Sheet1 '!$H$19)</f>
        <v>23.94</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f>IF(I484="","",(I484+'Sheet1 '!$G$20)*'Sheet1 '!$H$20)</f>
        <v>21.69</v>
      </c>
      <c r="K484" s="48">
        <v>17.27</v>
      </c>
      <c r="L484" s="297">
        <f>IF(K484="","",(K484+'Sheet1 '!$G$20)*'Sheet1 '!$H$20)</f>
        <v>17.21</v>
      </c>
      <c r="M484" s="48"/>
      <c r="N484" s="48"/>
      <c r="O484" s="48">
        <v>24</v>
      </c>
      <c r="P484" s="297">
        <f>IF(O484="","",(O484+'Sheet1 '!$G$20)*'Sheet1 '!$H$20)</f>
        <v>23.94</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f>IF(K485="","",(K485+'Sheet1 '!$G$21)*'Sheet1 '!$H$21)</f>
        <v>17.940000000000001</v>
      </c>
      <c r="M485" s="48"/>
      <c r="N485" s="48"/>
      <c r="O485" s="48">
        <v>25</v>
      </c>
      <c r="P485" s="297">
        <f>IF(O485="","",(O485+'Sheet1 '!$G$21)*'Sheet1 '!$H$21)</f>
        <v>24.94</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f>IF(K486="","",(K486+'Sheet1 '!$G$22)*'Sheet1 '!$H$22)</f>
        <v>17.940000000000001</v>
      </c>
      <c r="M486" s="48"/>
      <c r="N486" s="48"/>
      <c r="O486" s="48">
        <v>25</v>
      </c>
      <c r="P486" s="297">
        <f>IF(O486="","",(O486+'Sheet1 '!$G$22)*'Sheet1 '!$H$22)</f>
        <v>24.94</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f>IF(I487="","",(I487+'Sheet1 '!$G$23)*'Sheet1 '!$H$23)</f>
        <v>25.94</v>
      </c>
      <c r="K487" s="126">
        <v>17.27</v>
      </c>
      <c r="L487" s="304">
        <f>IF(K487="","",(K487+'Sheet1 '!$G$23)*'Sheet1 '!$H$23)</f>
        <v>17.21</v>
      </c>
      <c r="M487" s="126"/>
      <c r="N487" s="126"/>
      <c r="O487" s="133">
        <v>26</v>
      </c>
      <c r="P487" s="321">
        <f>IF(O487="","",(O487+'Sheet1 '!$G$23)*'Sheet1 '!$H$23)</f>
        <v>25.94</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f>IF(K488="","",(K488+'Sheet1 '!$G$24)*'Sheet1 '!$H$24)</f>
        <v>17.920000000000002</v>
      </c>
      <c r="M488" s="48"/>
      <c r="N488" s="48"/>
      <c r="O488" s="48">
        <v>27</v>
      </c>
      <c r="P488" s="297">
        <f>IF(O488="","",(O488+'Sheet1 '!$G$24)*'Sheet1 '!$H$24)</f>
        <v>26.94</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f>IF(I489="","",(I489+'Sheet1 '!$G$25)*'Sheet1 '!$H$25)</f>
        <v>28.94</v>
      </c>
      <c r="K489" s="48">
        <v>17.98</v>
      </c>
      <c r="L489" s="297">
        <f>IF(K489="","",(K489+'Sheet1 '!$G$25)*'Sheet1 '!$H$25)</f>
        <v>17.920000000000002</v>
      </c>
      <c r="M489" s="48"/>
      <c r="N489" s="48"/>
      <c r="O489" s="48">
        <v>27</v>
      </c>
      <c r="P489" s="297">
        <f>IF(O489="","",(O489+'Sheet1 '!$G$25)*'Sheet1 '!$H$25)</f>
        <v>26.94</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f>IF(I490="","",(I490+'Sheet1 '!$G$26)*'Sheet1 '!$H$26)</f>
        <v>28.94</v>
      </c>
      <c r="K490" s="48">
        <v>17.98</v>
      </c>
      <c r="L490" s="297">
        <f>IF(K490="","",(K490+'Sheet1 '!$G$26)*'Sheet1 '!$H$26)</f>
        <v>17.920000000000002</v>
      </c>
      <c r="M490" s="48"/>
      <c r="N490" s="48"/>
      <c r="O490" s="48">
        <v>27</v>
      </c>
      <c r="P490" s="297">
        <f>IF(O490="","",(O490+'Sheet1 '!$G$26)*'Sheet1 '!$H$26)</f>
        <v>26.94</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f>IF(K491="","",(K491+'Sheet1 '!$G$27)*'Sheet1 '!$H$27)</f>
        <v>20.94</v>
      </c>
      <c r="M491" s="48"/>
      <c r="N491" s="48"/>
      <c r="O491" s="48">
        <v>27</v>
      </c>
      <c r="P491" s="297">
        <f>IF(O491="","",(O491+'Sheet1 '!$G$27)*'Sheet1 '!$H$27)</f>
        <v>26.94</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f>IF(K492="","",(K492+'Sheet1 '!$G$28)*'Sheet1 '!$H$28)</f>
        <v>20.94</v>
      </c>
      <c r="M492" s="48"/>
      <c r="N492" s="48"/>
      <c r="O492" s="48">
        <v>27</v>
      </c>
      <c r="P492" s="297">
        <f>IF(O492="","",(O492+'Sheet1 '!$G$28)*'Sheet1 '!$H$28)</f>
        <v>26.94</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f>IF(I495="","",(I495+'Sheet1 '!$G$31)*'Sheet1 '!$H$31)</f>
        <v>29.94</v>
      </c>
      <c r="K495" s="48">
        <v>18.899999999999999</v>
      </c>
      <c r="L495" s="297">
        <f>IF(K495="","",(K495+'Sheet1 '!$G$31)*'Sheet1 '!$H$31)</f>
        <v>18.84</v>
      </c>
      <c r="M495" s="48"/>
      <c r="N495" s="48"/>
      <c r="O495" s="48">
        <v>45</v>
      </c>
      <c r="P495" s="297">
        <f>IF(O495="","",(O495+'Sheet1 '!$G$31)*'Sheet1 '!$H$31)</f>
        <v>44.94</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f>IF(I496="","",(I496+'Sheet1 '!$G$32)*'Sheet1 '!$H$32)</f>
        <v>29.94</v>
      </c>
      <c r="K496" s="48">
        <v>18.899999999999999</v>
      </c>
      <c r="L496" s="297">
        <f>IF(K496="","",(K496+'Sheet1 '!$G$32)*'Sheet1 '!$H$32)</f>
        <v>18.84</v>
      </c>
      <c r="M496" s="48"/>
      <c r="N496" s="48"/>
      <c r="O496" s="48">
        <v>45</v>
      </c>
      <c r="P496" s="297">
        <f>IF(O496="","",(O496+'Sheet1 '!$G$32)*'Sheet1 '!$H$32)</f>
        <v>44.94</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f>IF(O497="","",(O497+'Sheet1 '!$G$33)*'Sheet1 '!$H$33)</f>
        <v>44.94</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f>IF(O498="","",(O498+'Sheet1 '!$G$34)*'Sheet1 '!$H$34)</f>
        <v>44.94</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f>IF(O503="","",(O503+'Sheet1 '!$G$39)*'Sheet1 '!$H$39)</f>
        <v>23.94</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f>IF(I504="","",(I504+'Sheet1 '!$G$40)*'Sheet1 '!$H$40)</f>
        <v>23.94</v>
      </c>
      <c r="K504" s="48">
        <v>19</v>
      </c>
      <c r="L504" s="297">
        <f>IF(K504="","",(K504+'Sheet1 '!$G$40)*'Sheet1 '!$H$40)</f>
        <v>18.940000000000001</v>
      </c>
      <c r="M504" s="48"/>
      <c r="N504" s="48"/>
      <c r="O504" s="48">
        <v>26</v>
      </c>
      <c r="P504" s="297">
        <f>IF(O504="","",(O504+'Sheet1 '!$G$40)*'Sheet1 '!$H$40)</f>
        <v>25.94</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f>IF(I505="","",(I505+'Sheet1 '!$G$41)*'Sheet1 '!$H$41)</f>
        <v>23.94</v>
      </c>
      <c r="K505" s="48">
        <v>19</v>
      </c>
      <c r="L505" s="297">
        <f>IF(K505="","",(K505+'Sheet1 '!$G$41)*'Sheet1 '!$H$41)</f>
        <v>18.940000000000001</v>
      </c>
      <c r="M505" s="48"/>
      <c r="N505" s="48"/>
      <c r="O505" s="48">
        <v>26</v>
      </c>
      <c r="P505" s="297">
        <f>IF(O505="","",(O505+'Sheet1 '!$G$41)*'Sheet1 '!$H$41)</f>
        <v>25.94</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f>IF(O506="","",(O506+'Sheet1 '!$G$42)*'Sheet1 '!$H$42)</f>
        <v>23.94</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f>IF(O508="","",(O508+'Sheet1 '!$G$44)*'Sheet1 '!$H$44)</f>
        <v>44.94</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f>IF(O509="","",(O509+'Sheet1 '!$G$45)*'Sheet1 '!$H$45)</f>
        <v>44.94</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f>IF(O512="","",(O512+'Sheet1 '!$G$48)*'Sheet1 '!$H$48)</f>
        <v>44.94</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f>IF(O513="","",(O513+'Sheet1 '!$G$49)*'Sheet1 '!$H$49)</f>
        <v>44.94</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f>IF(U515="","",(U515+'Sheet1 '!$G$51)*'Sheet1 '!$H$51)</f>
        <v>22.94</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f>IF(K516="","",(K516+'Sheet1 '!$G$52)*'Sheet1 '!$H$52)</f>
        <v>18.940000000000001</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f>IF(I518="","",(I518+'Sheet1 '!$G$54)*'Sheet1 '!$H$54)</f>
        <v>19.940000000000001</v>
      </c>
      <c r="K518" s="48">
        <v>17</v>
      </c>
      <c r="L518" s="297">
        <f>IF(K518="","",(K518+'Sheet1 '!$G$54)*'Sheet1 '!$H$54)</f>
        <v>16.940000000000001</v>
      </c>
      <c r="M518" s="48"/>
      <c r="N518" s="48"/>
      <c r="O518" s="48">
        <v>22</v>
      </c>
      <c r="P518" s="297">
        <f>IF(O518="","",(O518+'Sheet1 '!$G$54)*'Sheet1 '!$H$54)</f>
        <v>21.94</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f>IF(I519="","",(I519+'Sheet1 '!$G$55)*'Sheet1 '!$H$55)</f>
        <v>26.44</v>
      </c>
      <c r="K519" s="48">
        <v>19</v>
      </c>
      <c r="L519" s="297">
        <f>IF(K519="","",(K519+'Sheet1 '!$G$55)*'Sheet1 '!$H$55)</f>
        <v>18.940000000000001</v>
      </c>
      <c r="M519" s="48"/>
      <c r="N519" s="48"/>
      <c r="O519" s="48">
        <v>27</v>
      </c>
      <c r="P519" s="297">
        <f>IF(O519="","",(O519+'Sheet1 '!$G$55)*'Sheet1 '!$H$55)</f>
        <v>26.94</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f>IF(I520="","",(I520+'Sheet1 '!$G$56)*'Sheet1 '!$H$56)</f>
        <v>27.94</v>
      </c>
      <c r="K520" s="48">
        <v>22</v>
      </c>
      <c r="L520" s="297">
        <f>IF(K520="","",(K520+'Sheet1 '!$G$56)*'Sheet1 '!$H$56)</f>
        <v>21.94</v>
      </c>
      <c r="M520" s="48"/>
      <c r="N520" s="48"/>
      <c r="O520" s="48">
        <v>29.5</v>
      </c>
      <c r="P520" s="297">
        <f>IF(O520="","",(O520+'Sheet1 '!$G$56)*'Sheet1 '!$H$56)</f>
        <v>29.44</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f>IF(I521="","",(I521+'Sheet1 '!$G$57)*'Sheet1 '!$H$57)</f>
        <v>27.94</v>
      </c>
      <c r="K521" s="48">
        <v>22</v>
      </c>
      <c r="L521" s="297">
        <f>IF(K521="","",(K521+'Sheet1 '!$G$57)*'Sheet1 '!$H$57)</f>
        <v>21.94</v>
      </c>
      <c r="M521" s="48"/>
      <c r="N521" s="48"/>
      <c r="O521" s="48">
        <v>29.5</v>
      </c>
      <c r="P521" s="297">
        <f>IF(O521="","",(O521+'Sheet1 '!$G$57)*'Sheet1 '!$H$57)</f>
        <v>29.44</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f>IF(K522="","",(K522+'Sheet1 '!$G$58)*'Sheet1 '!$H$58)</f>
        <v>64.94</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f>IF(I523="","",(I523+'Sheet1 '!$G$12)*'Sheet1 '!$H$12)</f>
        <v>22.94</v>
      </c>
      <c r="K523" s="72">
        <v>17.899999999999999</v>
      </c>
      <c r="L523" s="297">
        <f>IF(K523="","",(K523+'Sheet1 '!$G$12)*'Sheet1 '!$H$12)</f>
        <v>17.84</v>
      </c>
      <c r="M523" s="72">
        <v>20.25</v>
      </c>
      <c r="N523" s="297">
        <f>IF(M523="","",(M523+'Sheet1 '!$G$12)*'Sheet1 '!$H$12)</f>
        <v>20.190000000000001</v>
      </c>
      <c r="O523" s="72">
        <v>24</v>
      </c>
      <c r="P523" s="297">
        <f>IF(O523="","",(O523+'Sheet1 '!$G$12)*'Sheet1 '!$H$12)</f>
        <v>23.94</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f>IF(I524="","",(I524+'Sheet1 '!$G$13)*'Sheet1 '!$H$13)</f>
        <v>22.94</v>
      </c>
      <c r="K524" s="48">
        <v>17.899999999999999</v>
      </c>
      <c r="L524" s="297">
        <f>IF(K524="","",(K524+'Sheet1 '!$G$13)*'Sheet1 '!$H$13)</f>
        <v>17.84</v>
      </c>
      <c r="M524" s="48"/>
      <c r="N524" s="297" t="str">
        <f>IF(M524="","",(M524+'Sheet1 '!$G$13)*'Sheet1 '!$H$13)</f>
        <v/>
      </c>
      <c r="O524" s="48">
        <v>24</v>
      </c>
      <c r="P524" s="297">
        <f>IF(O524="","",(O524+'Sheet1 '!$G$13)*'Sheet1 '!$H$13)</f>
        <v>23.94</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f>IF(I526="","",(I526+'Sheet1 '!$G$15)*'Sheet1 '!$H$15)</f>
        <v>23.94</v>
      </c>
      <c r="K526" s="126">
        <v>17.899999999999999</v>
      </c>
      <c r="L526" s="304">
        <f>IF(K526="","",(K526+'Sheet1 '!$G$15)*'Sheet1 '!$H$15)</f>
        <v>17.84</v>
      </c>
      <c r="M526" s="126">
        <v>20.25</v>
      </c>
      <c r="N526" s="304">
        <f>IF(M526="","",(M526+'Sheet1 '!$G$15)*'Sheet1 '!$H$15)</f>
        <v>20.190000000000001</v>
      </c>
      <c r="O526" s="133">
        <v>24</v>
      </c>
      <c r="P526" s="321">
        <f>IF(O526="","",(O526+'Sheet1 '!$G$15)*'Sheet1 '!$H$15)</f>
        <v>23.94</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f>IF(I527="","",(I527+'Sheet1 '!$G$16)*'Sheet1 '!$H$16)</f>
        <v>23.94</v>
      </c>
      <c r="K527" s="126">
        <v>17.899999999999999</v>
      </c>
      <c r="L527" s="304">
        <f>IF(K527="","",(K527+'Sheet1 '!$G$16)*'Sheet1 '!$H$16)</f>
        <v>17.84</v>
      </c>
      <c r="M527" s="126"/>
      <c r="N527" s="304" t="str">
        <f>IF(M527="","",(M527+'Sheet1 '!$G$16)*'Sheet1 '!$H$16)</f>
        <v/>
      </c>
      <c r="O527" s="133">
        <v>24</v>
      </c>
      <c r="P527" s="321">
        <f>IF(O527="","",(O527+'Sheet1 '!$G$16)*'Sheet1 '!$H$16)</f>
        <v>23.94</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f>IF(I529="","",(I529+'Sheet1 '!$G$18)*'Sheet1 '!$H$18)</f>
        <v>23.94</v>
      </c>
      <c r="K529" s="126">
        <v>17.899999999999999</v>
      </c>
      <c r="L529" s="304">
        <f>IF(K529="","",(K529+'Sheet1 '!$G$18)*'Sheet1 '!$H$18)</f>
        <v>17.84</v>
      </c>
      <c r="M529" s="126">
        <v>20.25</v>
      </c>
      <c r="N529" s="304">
        <f>IF(M529="","",(M529+'Sheet1 '!$G$18)*'Sheet1 '!$H$18)</f>
        <v>20.190000000000001</v>
      </c>
      <c r="O529" s="133">
        <v>24</v>
      </c>
      <c r="P529" s="321">
        <f>IF(O529="","",(O529+'Sheet1 '!$G$18)*'Sheet1 '!$H$18)</f>
        <v>23.94</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f>IF(I530="","",(I530+'Sheet1 '!$G$19)*'Sheet1 '!$H$19)</f>
        <v>23.69</v>
      </c>
      <c r="K530" s="48">
        <v>18.899999999999999</v>
      </c>
      <c r="L530" s="297">
        <f>IF(K530="","",(K530+'Sheet1 '!$G$19)*'Sheet1 '!$H$19)</f>
        <v>18.84</v>
      </c>
      <c r="M530" s="48"/>
      <c r="N530" s="297" t="str">
        <f>IF(M530="","",(M530+'Sheet1 '!$G$19)*'Sheet1 '!$H$19)</f>
        <v/>
      </c>
      <c r="O530" s="48">
        <v>26</v>
      </c>
      <c r="P530" s="297">
        <f>IF(O530="","",(O530+'Sheet1 '!$G$19)*'Sheet1 '!$H$19)</f>
        <v>25.94</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f>IF(I531="","",(I531+'Sheet1 '!$G$20)*'Sheet1 '!$H$20)</f>
        <v>23.69</v>
      </c>
      <c r="K531" s="48">
        <v>18.899999999999999</v>
      </c>
      <c r="L531" s="297">
        <f>IF(K531="","",(K531+'Sheet1 '!$G$20)*'Sheet1 '!$H$20)</f>
        <v>18.84</v>
      </c>
      <c r="M531" s="48"/>
      <c r="N531" s="297" t="str">
        <f>IF(M531="","",(M531+'Sheet1 '!$G$20)*'Sheet1 '!$H$20)</f>
        <v/>
      </c>
      <c r="O531" s="48">
        <v>26</v>
      </c>
      <c r="P531" s="297">
        <f>IF(O531="","",(O531+'Sheet1 '!$G$20)*'Sheet1 '!$H$20)</f>
        <v>25.94</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f>IF(K532="","",(K532+'Sheet1 '!$G$21)*'Sheet1 '!$H$21)</f>
        <v>18.84</v>
      </c>
      <c r="M532" s="48"/>
      <c r="N532" s="297" t="str">
        <f>IF(M532="","",(M532+'Sheet1 '!$G$21)*'Sheet1 '!$H$21)</f>
        <v/>
      </c>
      <c r="O532" s="48">
        <v>27</v>
      </c>
      <c r="P532" s="297">
        <f>IF(O532="","",(O532+'Sheet1 '!$G$21)*'Sheet1 '!$H$21)</f>
        <v>26.94</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f>IF(K533="","",(K533+'Sheet1 '!$G$22)*'Sheet1 '!$H$22)</f>
        <v>18.84</v>
      </c>
      <c r="M533" s="48"/>
      <c r="N533" s="297" t="str">
        <f>IF(M533="","",(M533+'Sheet1 '!$G$22)*'Sheet1 '!$H$22)</f>
        <v/>
      </c>
      <c r="O533" s="48">
        <v>27</v>
      </c>
      <c r="P533" s="297">
        <f>IF(O533="","",(O533+'Sheet1 '!$G$22)*'Sheet1 '!$H$22)</f>
        <v>26.94</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f>IF(I534="","",(I534+'Sheet1 '!$G$23)*'Sheet1 '!$H$23)</f>
        <v>27.94</v>
      </c>
      <c r="K534" s="48">
        <v>18.899999999999999</v>
      </c>
      <c r="L534" s="297">
        <f>IF(K534="","",(K534+'Sheet1 '!$G$23)*'Sheet1 '!$H$23)</f>
        <v>18.84</v>
      </c>
      <c r="M534" s="48">
        <v>25</v>
      </c>
      <c r="N534" s="297">
        <f>IF(M534="","",(M534+'Sheet1 '!$G$23)*'Sheet1 '!$H$23)</f>
        <v>24.94</v>
      </c>
      <c r="O534" s="48">
        <v>24</v>
      </c>
      <c r="P534" s="297">
        <f>IF(O534="","",(O534+'Sheet1 '!$G$23)*'Sheet1 '!$H$23)</f>
        <v>23.94</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f>IF(K535="","",(K535+'Sheet1 '!$G$24)*'Sheet1 '!$H$24)</f>
        <v>20.84</v>
      </c>
      <c r="M535" s="48">
        <v>25</v>
      </c>
      <c r="N535" s="297">
        <f>IF(M535="","",(M535+'Sheet1 '!$G$24)*'Sheet1 '!$H$24)</f>
        <v>24.94</v>
      </c>
      <c r="O535" s="48">
        <v>24</v>
      </c>
      <c r="P535" s="297">
        <f>IF(O535="","",(O535+'Sheet1 '!$G$24)*'Sheet1 '!$H$24)</f>
        <v>23.94</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f>IF(I536="","",(I536+'Sheet1 '!$G$25)*'Sheet1 '!$H$25)</f>
        <v>30.94</v>
      </c>
      <c r="K536" s="48">
        <v>21.9</v>
      </c>
      <c r="L536" s="297">
        <f>IF(K536="","",(K536+'Sheet1 '!$G$25)*'Sheet1 '!$H$25)</f>
        <v>21.84</v>
      </c>
      <c r="M536" s="48">
        <v>25</v>
      </c>
      <c r="N536" s="297">
        <f>IF(M536="","",(M536+'Sheet1 '!$G$25)*'Sheet1 '!$H$25)</f>
        <v>24.94</v>
      </c>
      <c r="O536" s="48">
        <v>30.25</v>
      </c>
      <c r="P536" s="297">
        <f>IF(O536="","",(O536+'Sheet1 '!$G$25)*'Sheet1 '!$H$25)</f>
        <v>30.19</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f>IF(I537="","",(I537+'Sheet1 '!$G$26)*'Sheet1 '!$H$26)</f>
        <v>30.94</v>
      </c>
      <c r="K537" s="48">
        <v>21.9</v>
      </c>
      <c r="L537" s="297">
        <f>IF(K537="","",(K537+'Sheet1 '!$G$26)*'Sheet1 '!$H$26)</f>
        <v>21.84</v>
      </c>
      <c r="M537" s="48"/>
      <c r="N537" s="297" t="str">
        <f>IF(M537="","",(M537+'Sheet1 '!$G$26)*'Sheet1 '!$H$26)</f>
        <v/>
      </c>
      <c r="O537" s="48">
        <v>30.25</v>
      </c>
      <c r="P537" s="297">
        <f>IF(O537="","",(O537+'Sheet1 '!$G$26)*'Sheet1 '!$H$26)</f>
        <v>30.19</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f>IF(K538="","",(K538+'Sheet1 '!$G$27)*'Sheet1 '!$H$27)</f>
        <v>22.84</v>
      </c>
      <c r="M538" s="48"/>
      <c r="N538" s="297" t="str">
        <f>IF(M538="","",(M538+'Sheet1 '!$G$27)*'Sheet1 '!$H$27)</f>
        <v/>
      </c>
      <c r="O538" s="48">
        <v>30.25</v>
      </c>
      <c r="P538" s="297">
        <f>IF(O538="","",(O538+'Sheet1 '!$G$27)*'Sheet1 '!$H$27)</f>
        <v>30.19</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f>IF(K539="","",(K539+'Sheet1 '!$G$28)*'Sheet1 '!$H$28)</f>
        <v>22.84</v>
      </c>
      <c r="M539" s="48"/>
      <c r="N539" s="297" t="str">
        <f>IF(M539="","",(M539+'Sheet1 '!$G$28)*'Sheet1 '!$H$28)</f>
        <v/>
      </c>
      <c r="O539" s="48">
        <v>30.25</v>
      </c>
      <c r="P539" s="297">
        <f>IF(O539="","",(O539+'Sheet1 '!$G$28)*'Sheet1 '!$H$28)</f>
        <v>30.19</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f>IF(I542="","",(I542+'Sheet1 '!$G$31)*'Sheet1 '!$H$31)</f>
        <v>31.94</v>
      </c>
      <c r="K542" s="48">
        <v>22.4</v>
      </c>
      <c r="L542" s="297">
        <f>IF(K542="","",(K542+'Sheet1 '!$G$31)*'Sheet1 '!$H$31)</f>
        <v>22.34</v>
      </c>
      <c r="M542" s="48">
        <v>25</v>
      </c>
      <c r="N542" s="297">
        <f>IF(M542="","",(M542+'Sheet1 '!$G$31)*'Sheet1 '!$H$31)</f>
        <v>24.94</v>
      </c>
      <c r="O542" s="48">
        <v>46</v>
      </c>
      <c r="P542" s="297">
        <f>IF(O542="","",(O542+'Sheet1 '!$G$31)*'Sheet1 '!$H$31)</f>
        <v>45.94</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f>IF(I543="","",(I543+'Sheet1 '!$G$32)*'Sheet1 '!$H$32)</f>
        <v>31.94</v>
      </c>
      <c r="K543" s="48">
        <v>22.4</v>
      </c>
      <c r="L543" s="297">
        <f>IF(K543="","",(K543+'Sheet1 '!$G$32)*'Sheet1 '!$H$32)</f>
        <v>22.34</v>
      </c>
      <c r="M543" s="48"/>
      <c r="N543" s="297" t="str">
        <f>IF(M543="","",(M543+'Sheet1 '!$G$32)*'Sheet1 '!$H$32)</f>
        <v/>
      </c>
      <c r="O543" s="48">
        <v>46</v>
      </c>
      <c r="P543" s="297">
        <f>IF(O543="","",(O543+'Sheet1 '!$G$32)*'Sheet1 '!$H$32)</f>
        <v>45.94</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f>IF(M544="","",(M544+'Sheet1 '!$G$33)*'Sheet1 '!$H$33)</f>
        <v>24.94</v>
      </c>
      <c r="O544" s="48">
        <v>46</v>
      </c>
      <c r="P544" s="297">
        <f>IF(O544="","",(O544+'Sheet1 '!$G$33)*'Sheet1 '!$H$33)</f>
        <v>45.94</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f>IF(O545="","",(O545+'Sheet1 '!$G$34)*'Sheet1 '!$H$34)</f>
        <v>45.94</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f>IF(M546="","",(M546+'Sheet1 '!$G$35)*'Sheet1 '!$H$35)</f>
        <v>28.44</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f>IF(M548="","",(M548+'Sheet1 '!$G$37)*'Sheet1 '!$H$37)</f>
        <v>28.44</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f>IF(K550="","",(K550+'Sheet1 '!$G$39)*'Sheet1 '!$H$39)</f>
        <v>17.84</v>
      </c>
      <c r="M550" s="48">
        <v>24.5</v>
      </c>
      <c r="N550" s="297">
        <f>IF(M550="","",(M550+'Sheet1 '!$G$39)*'Sheet1 '!$H$39)</f>
        <v>24.44</v>
      </c>
      <c r="O550" s="48">
        <v>46</v>
      </c>
      <c r="P550" s="297">
        <f>IF(O550="","",(O550+'Sheet1 '!$G$39)*'Sheet1 '!$H$39)</f>
        <v>45.94</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f>IF(I551="","",(I551+'Sheet1 '!$G$40)*'Sheet1 '!$H$40)</f>
        <v>25.94</v>
      </c>
      <c r="K551" s="48">
        <v>21.9</v>
      </c>
      <c r="L551" s="297">
        <f>IF(K551="","",(K551+'Sheet1 '!$G$40)*'Sheet1 '!$H$40)</f>
        <v>21.84</v>
      </c>
      <c r="M551" s="48">
        <v>26.5</v>
      </c>
      <c r="N551" s="297">
        <f>IF(M551="","",(M551+'Sheet1 '!$G$40)*'Sheet1 '!$H$40)</f>
        <v>26.44</v>
      </c>
      <c r="O551" s="48">
        <v>28</v>
      </c>
      <c r="P551" s="297">
        <f>IF(O551="","",(O551+'Sheet1 '!$G$40)*'Sheet1 '!$H$40)</f>
        <v>27.94</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f>IF(I552="","",(I552+'Sheet1 '!$G$41)*'Sheet1 '!$H$41)</f>
        <v>25.94</v>
      </c>
      <c r="K552" s="48">
        <v>21.9</v>
      </c>
      <c r="L552" s="297">
        <f>IF(K552="","",(K552+'Sheet1 '!$G$41)*'Sheet1 '!$H$41)</f>
        <v>21.84</v>
      </c>
      <c r="M552" s="48"/>
      <c r="N552" s="297" t="str">
        <f>IF(M552="","",(M552+'Sheet1 '!$G$41)*'Sheet1 '!$H$41)</f>
        <v/>
      </c>
      <c r="O552" s="48">
        <v>28</v>
      </c>
      <c r="P552" s="297">
        <f>IF(O552="","",(O552+'Sheet1 '!$G$41)*'Sheet1 '!$H$41)</f>
        <v>27.94</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f>IF(O553="","",(O553+'Sheet1 '!$G$42)*'Sheet1 '!$H$42)</f>
        <v>45.94</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f>IF(M555="","",(M555+'Sheet1 '!$G$44)*'Sheet1 '!$H$44)</f>
        <v>24.19</v>
      </c>
      <c r="O555" s="48">
        <v>46</v>
      </c>
      <c r="P555" s="297">
        <f>IF(O555="","",(O555+'Sheet1 '!$G$44)*'Sheet1 '!$H$44)</f>
        <v>45.94</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f>IF(O556="","",(O556+'Sheet1 '!$G$45)*'Sheet1 '!$H$45)</f>
        <v>45.94</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f>IF(M559="","",(M559+'Sheet1 '!$G$48)*'Sheet1 '!$H$48)</f>
        <v>24.19</v>
      </c>
      <c r="O559" s="48">
        <v>46</v>
      </c>
      <c r="P559" s="297">
        <f>IF(O559="","",(O559+'Sheet1 '!$G$48)*'Sheet1 '!$H$48)</f>
        <v>45.94</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f>IF(O560="","",(O560+'Sheet1 '!$G$49)*'Sheet1 '!$H$49)</f>
        <v>45.94</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f>IF(U562="","",(U562+'Sheet1 '!$G$51)*'Sheet1 '!$H$51)</f>
        <v>30.94</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f>IF(K563="","",(K563+'Sheet1 '!$G$52)*'Sheet1 '!$H$52)</f>
        <v>22.34</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f>IF(I565="","",(I565+'Sheet1 '!$G$54)*'Sheet1 '!$H$54)</f>
        <v>21.94</v>
      </c>
      <c r="K565" s="126">
        <v>19</v>
      </c>
      <c r="L565" s="304">
        <f>IF(K565="","",(K565+'Sheet1 '!$G$54)*'Sheet1 '!$H$54)</f>
        <v>18.940000000000001</v>
      </c>
      <c r="M565" s="126">
        <v>17.75</v>
      </c>
      <c r="N565" s="304">
        <f>IF(M565="","",(M565+'Sheet1 '!$G$54)*'Sheet1 '!$H$54)</f>
        <v>17.690000000000001</v>
      </c>
      <c r="O565" s="133">
        <v>22</v>
      </c>
      <c r="P565" s="321">
        <f>IF(O565="","",(O565+'Sheet1 '!$G$54)*'Sheet1 '!$H$54)</f>
        <v>21.94</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f>IF(I566="","",(I566+'Sheet1 '!$G$55)*'Sheet1 '!$H$55)</f>
        <v>28.44</v>
      </c>
      <c r="K566" s="48">
        <v>22.4</v>
      </c>
      <c r="L566" s="297">
        <f>IF(K566="","",(K566+'Sheet1 '!$G$55)*'Sheet1 '!$H$55)</f>
        <v>22.34</v>
      </c>
      <c r="M566" s="48">
        <v>29.25</v>
      </c>
      <c r="N566" s="297">
        <f>IF(M566="","",(M566+'Sheet1 '!$G$55)*'Sheet1 '!$H$55)</f>
        <v>29.19</v>
      </c>
      <c r="O566" s="48">
        <v>29</v>
      </c>
      <c r="P566" s="297">
        <f>IF(O566="","",(O566+'Sheet1 '!$G$55)*'Sheet1 '!$H$55)</f>
        <v>28.94</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f>IF(I567="","",(I567+'Sheet1 '!$G$56)*'Sheet1 '!$H$56)</f>
        <v>29.94</v>
      </c>
      <c r="K567" s="48">
        <v>24</v>
      </c>
      <c r="L567" s="297">
        <f>IF(K567="","",(K567+'Sheet1 '!$G$56)*'Sheet1 '!$H$56)</f>
        <v>23.94</v>
      </c>
      <c r="M567" s="48">
        <v>25</v>
      </c>
      <c r="N567" s="297">
        <f>IF(M567="","",(M567+'Sheet1 '!$G$56)*'Sheet1 '!$H$56)</f>
        <v>24.94</v>
      </c>
      <c r="O567" s="48">
        <v>31.5</v>
      </c>
      <c r="P567" s="297">
        <f>IF(O567="","",(O567+'Sheet1 '!$G$56)*'Sheet1 '!$H$56)</f>
        <v>31.44</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f>IF(I568="","",(I568+'Sheet1 '!$G$57)*'Sheet1 '!$H$57)</f>
        <v>29.94</v>
      </c>
      <c r="K568" s="48">
        <v>24</v>
      </c>
      <c r="L568" s="297">
        <f>IF(K568="","",(K568+'Sheet1 '!$G$57)*'Sheet1 '!$H$57)</f>
        <v>23.94</v>
      </c>
      <c r="M568" s="48"/>
      <c r="N568" s="297" t="str">
        <f>IF(M568="","",(M568+'Sheet1 '!$G$57)*'Sheet1 '!$H$57)</f>
        <v/>
      </c>
      <c r="O568" s="48">
        <v>31.5</v>
      </c>
      <c r="P568" s="297">
        <f>IF(O568="","",(O568+'Sheet1 '!$G$57)*'Sheet1 '!$H$57)</f>
        <v>31.44</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f>IF(K569="","",(K569+'Sheet1 '!$G$58)*'Sheet1 '!$H$58)</f>
        <v>64.94</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f>IF(K570="","",(K570+'Sheet1 '!$G$12)*'Sheet1 '!$H$12)</f>
        <v>13.07</v>
      </c>
      <c r="M570" s="72"/>
      <c r="N570" s="72"/>
      <c r="O570" s="72">
        <v>19.5</v>
      </c>
      <c r="P570" s="297">
        <f>IF(O570="","",(O570+'Sheet1 '!$G$12)*'Sheet1 '!$H$12)</f>
        <v>19.440000000000001</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f>IF(K571="","",(K571+'Sheet1 '!$G$13)*'Sheet1 '!$H$13)</f>
        <v>13.07</v>
      </c>
      <c r="M571" s="48"/>
      <c r="N571" s="48"/>
      <c r="O571" s="48">
        <v>19.5</v>
      </c>
      <c r="P571" s="297">
        <f>IF(O571="","",(O571+'Sheet1 '!$G$13)*'Sheet1 '!$H$13)</f>
        <v>19.440000000000001</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f>IF(K573="","",(K573+'Sheet1 '!$G$15)*'Sheet1 '!$H$15)</f>
        <v>13.07</v>
      </c>
      <c r="M573" s="48"/>
      <c r="N573" s="48"/>
      <c r="O573" s="48">
        <v>19.5</v>
      </c>
      <c r="P573" s="297">
        <f>IF(O573="","",(O573+'Sheet1 '!$G$15)*'Sheet1 '!$H$15)</f>
        <v>19.440000000000001</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f>IF(K574="","",(K574+'Sheet1 '!$G$16)*'Sheet1 '!$H$16)</f>
        <v>13.07</v>
      </c>
      <c r="M574" s="48"/>
      <c r="N574" s="48"/>
      <c r="O574" s="48">
        <v>19.5</v>
      </c>
      <c r="P574" s="297">
        <f>IF(O574="","",(O574+'Sheet1 '!$G$16)*'Sheet1 '!$H$16)</f>
        <v>19.440000000000001</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f>IF(K576="","",(K576+'Sheet1 '!$G$18)*'Sheet1 '!$H$18)</f>
        <v>13.07</v>
      </c>
      <c r="M576" s="48"/>
      <c r="N576" s="48"/>
      <c r="O576" s="48">
        <v>19.5</v>
      </c>
      <c r="P576" s="297">
        <f>IF(O576="","",(O576+'Sheet1 '!$G$18)*'Sheet1 '!$H$18)</f>
        <v>19.440000000000001</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f>IF(K577="","",(K577+'Sheet1 '!$G$19)*'Sheet1 '!$H$19)</f>
        <v>15.999999999999998</v>
      </c>
      <c r="M577" s="48"/>
      <c r="N577" s="48"/>
      <c r="O577" s="48">
        <v>20.5</v>
      </c>
      <c r="P577" s="297">
        <f>IF(O577="","",(O577+'Sheet1 '!$G$19)*'Sheet1 '!$H$19)</f>
        <v>20.440000000000001</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f>IF(K578="","",(K578+'Sheet1 '!$G$20)*'Sheet1 '!$H$20)</f>
        <v>15.999999999999998</v>
      </c>
      <c r="M578" s="48"/>
      <c r="N578" s="48"/>
      <c r="O578" s="48">
        <v>20.5</v>
      </c>
      <c r="P578" s="297">
        <f>IF(O578="","",(O578+'Sheet1 '!$G$20)*'Sheet1 '!$H$20)</f>
        <v>20.440000000000001</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f>IF(K579="","",(K579+'Sheet1 '!$G$21)*'Sheet1 '!$H$21)</f>
        <v>15.999999999999998</v>
      </c>
      <c r="M579" s="48"/>
      <c r="N579" s="48"/>
      <c r="O579" s="48">
        <v>21</v>
      </c>
      <c r="P579" s="297">
        <f>IF(O579="","",(O579+'Sheet1 '!$G$21)*'Sheet1 '!$H$21)</f>
        <v>20.94</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f>IF(K580="","",(K580+'Sheet1 '!$G$22)*'Sheet1 '!$H$22)</f>
        <v>15.999999999999998</v>
      </c>
      <c r="M580" s="48"/>
      <c r="N580" s="48"/>
      <c r="O580" s="48">
        <v>21</v>
      </c>
      <c r="P580" s="297">
        <f>IF(O580="","",(O580+'Sheet1 '!$G$22)*'Sheet1 '!$H$22)</f>
        <v>20.94</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f>IF(K581="","",(K581+'Sheet1 '!$G$23)*'Sheet1 '!$H$23)</f>
        <v>15.999999999999998</v>
      </c>
      <c r="M581" s="48"/>
      <c r="N581" s="48"/>
      <c r="O581" s="48">
        <v>24</v>
      </c>
      <c r="P581" s="297">
        <f>IF(O581="","",(O581+'Sheet1 '!$G$23)*'Sheet1 '!$H$23)</f>
        <v>23.94</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f>IF(K582="","",(K582+'Sheet1 '!$G$24)*'Sheet1 '!$H$24)</f>
        <v>17.190000000000001</v>
      </c>
      <c r="M582" s="48"/>
      <c r="N582" s="48"/>
      <c r="O582" s="48">
        <v>24</v>
      </c>
      <c r="P582" s="297">
        <f>IF(O582="","",(O582+'Sheet1 '!$G$24)*'Sheet1 '!$H$24)</f>
        <v>23.94</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f>IF(K583="","",(K583+'Sheet1 '!$G$25)*'Sheet1 '!$H$25)</f>
        <v>16.240000000000002</v>
      </c>
      <c r="M583" s="48"/>
      <c r="N583" s="48"/>
      <c r="O583" s="48">
        <v>23</v>
      </c>
      <c r="P583" s="297">
        <f>IF(O583="","",(O583+'Sheet1 '!$G$25)*'Sheet1 '!$H$25)</f>
        <v>22.94</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f>IF(K584="","",(K584+'Sheet1 '!$G$26)*'Sheet1 '!$H$26)</f>
        <v>16.240000000000002</v>
      </c>
      <c r="M584" s="48"/>
      <c r="N584" s="48"/>
      <c r="O584" s="48">
        <v>23</v>
      </c>
      <c r="P584" s="297">
        <f>IF(O584="","",(O584+'Sheet1 '!$G$26)*'Sheet1 '!$H$26)</f>
        <v>22.94</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f>IF(K585="","",(K585+'Sheet1 '!$G$27)*'Sheet1 '!$H$27)</f>
        <v>16.84</v>
      </c>
      <c r="M585" s="48"/>
      <c r="N585" s="48"/>
      <c r="O585" s="48">
        <v>23</v>
      </c>
      <c r="P585" s="297">
        <f>IF(O585="","",(O585+'Sheet1 '!$G$27)*'Sheet1 '!$H$27)</f>
        <v>22.94</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f>IF(K586="","",(K586+'Sheet1 '!$G$28)*'Sheet1 '!$H$28)</f>
        <v>16.84</v>
      </c>
      <c r="M586" s="48"/>
      <c r="N586" s="48"/>
      <c r="O586" s="48">
        <v>23</v>
      </c>
      <c r="P586" s="297">
        <f>IF(O586="","",(O586+'Sheet1 '!$G$28)*'Sheet1 '!$H$28)</f>
        <v>22.94</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f>IF(K589="","",(K589+'Sheet1 '!$G$31)*'Sheet1 '!$H$31)</f>
        <v>20.64</v>
      </c>
      <c r="M589" s="48"/>
      <c r="N589" s="48"/>
      <c r="O589" s="48">
        <v>32</v>
      </c>
      <c r="P589" s="297">
        <f>IF(O589="","",(O589+'Sheet1 '!$G$31)*'Sheet1 '!$H$31)</f>
        <v>31.94</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f>IF(K590="","",(K590+'Sheet1 '!$G$32)*'Sheet1 '!$H$32)</f>
        <v>20.64</v>
      </c>
      <c r="M590" s="48"/>
      <c r="N590" s="48"/>
      <c r="O590" s="48">
        <v>32</v>
      </c>
      <c r="P590" s="297">
        <f>IF(O590="","",(O590+'Sheet1 '!$G$32)*'Sheet1 '!$H$32)</f>
        <v>31.94</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f>IF(O591="","",(O591+'Sheet1 '!$G$33)*'Sheet1 '!$H$33)</f>
        <v>31.94</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f>IF(O592="","",(O592+'Sheet1 '!$G$34)*'Sheet1 '!$H$34)</f>
        <v>31.94</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f>IF(K597="","",(K597+'Sheet1 '!$G$39)*'Sheet1 '!$H$39)</f>
        <v>13.07</v>
      </c>
      <c r="M597" s="48"/>
      <c r="N597" s="48"/>
      <c r="O597" s="48">
        <v>20.5</v>
      </c>
      <c r="P597" s="297">
        <f>IF(O597="","",(O597+'Sheet1 '!$G$39)*'Sheet1 '!$H$39)</f>
        <v>20.440000000000001</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f>IF(K598="","",(K598+'Sheet1 '!$G$40)*'Sheet1 '!$H$40)</f>
        <v>16.34</v>
      </c>
      <c r="M598" s="48"/>
      <c r="N598" s="48"/>
      <c r="O598" s="48">
        <v>21.25</v>
      </c>
      <c r="P598" s="297">
        <f>IF(O598="","",(O598+'Sheet1 '!$G$40)*'Sheet1 '!$H$40)</f>
        <v>21.19</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f>IF(K599="","",(K599+'Sheet1 '!$G$41)*'Sheet1 '!$H$41)</f>
        <v>16.34</v>
      </c>
      <c r="M599" s="48"/>
      <c r="N599" s="48"/>
      <c r="O599" s="48">
        <v>21.5</v>
      </c>
      <c r="P599" s="297">
        <f>IF(O599="","",(O599+'Sheet1 '!$G$41)*'Sheet1 '!$H$41)</f>
        <v>21.44</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f>IF(O600="","",(O600+'Sheet1 '!$G$42)*'Sheet1 '!$H$42)</f>
        <v>20.440000000000001</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f>IF(O606="","",(O606+'Sheet1 '!$G$48)*'Sheet1 '!$H$48)</f>
        <v>31.94</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f>IF(O607="","",(O607+'Sheet1 '!$G$49)*'Sheet1 '!$H$49)</f>
        <v>31.94</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f>IF(U609="","",(U609+'Sheet1 '!$G$51)*'Sheet1 '!$H$51)</f>
        <v>19.940000000000001</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f>IF(K610="","",(K610+'Sheet1 '!$G$52)*'Sheet1 '!$H$52)</f>
        <v>20.64</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f>IF(K612="","",(K612+'Sheet1 '!$G$54)*'Sheet1 '!$H$54)</f>
        <v>11.69</v>
      </c>
      <c r="M612" s="48"/>
      <c r="N612" s="48"/>
      <c r="O612" s="48">
        <v>16</v>
      </c>
      <c r="P612" s="297">
        <f>IF(O612="","",(O612+'Sheet1 '!$G$54)*'Sheet1 '!$H$54)</f>
        <v>15.94</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f>IF(K613="","",(K613+'Sheet1 '!$G$55)*'Sheet1 '!$H$55)</f>
        <v>16.34</v>
      </c>
      <c r="M613" s="48"/>
      <c r="N613" s="48"/>
      <c r="O613" s="48">
        <v>25.25</v>
      </c>
      <c r="P613" s="297">
        <f>IF(O613="","",(O613+'Sheet1 '!$G$55)*'Sheet1 '!$H$55)</f>
        <v>25.19</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f>IF(K614="","",(K614+'Sheet1 '!$G$56)*'Sheet1 '!$H$56)</f>
        <v>20.94</v>
      </c>
      <c r="M614" s="48"/>
      <c r="N614" s="48"/>
      <c r="O614" s="48">
        <v>30</v>
      </c>
      <c r="P614" s="297">
        <f>IF(O614="","",(O614+'Sheet1 '!$G$56)*'Sheet1 '!$H$56)</f>
        <v>29.94</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f>IF(K615="","",(K615+'Sheet1 '!$G$57)*'Sheet1 '!$H$57)</f>
        <v>20.94</v>
      </c>
      <c r="M615" s="48"/>
      <c r="N615" s="48"/>
      <c r="O615" s="48">
        <v>30</v>
      </c>
      <c r="P615" s="297">
        <f>IF(O615="","",(O615+'Sheet1 '!$G$57)*'Sheet1 '!$H$57)</f>
        <v>29.94</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f>IF(K616="","",(K616+'Sheet1 '!$G$58)*'Sheet1 '!$H$58)</f>
        <v>64.94</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f>IF(K617="","",(K617+'Sheet1 '!$G$12)*'Sheet1 '!$H$12)</f>
        <v>16.940000000000001</v>
      </c>
      <c r="M617" s="72"/>
      <c r="N617" s="72"/>
      <c r="O617" s="72">
        <v>19</v>
      </c>
      <c r="P617" s="297">
        <f>IF(O617="","",(O617+'Sheet1 '!$G$12)*'Sheet1 '!$H$12)</f>
        <v>18.940000000000001</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f>IF(K618="","",(K618+'Sheet1 '!$G$13)*'Sheet1 '!$H$13)</f>
        <v>16.940000000000001</v>
      </c>
      <c r="M618" s="48"/>
      <c r="N618" s="48"/>
      <c r="O618" s="48">
        <v>19</v>
      </c>
      <c r="P618" s="297">
        <f>IF(O618="","",(O618+'Sheet1 '!$G$13)*'Sheet1 '!$H$13)</f>
        <v>18.940000000000001</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f>IF(K620="","",(K620+'Sheet1 '!$G$15)*'Sheet1 '!$H$15)</f>
        <v>16.940000000000001</v>
      </c>
      <c r="M620" s="48"/>
      <c r="N620" s="48"/>
      <c r="O620" s="48">
        <v>19</v>
      </c>
      <c r="P620" s="297">
        <f>IF(O620="","",(O620+'Sheet1 '!$G$15)*'Sheet1 '!$H$15)</f>
        <v>18.940000000000001</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f>IF(K621="","",(K621+'Sheet1 '!$G$16)*'Sheet1 '!$H$16)</f>
        <v>16.940000000000001</v>
      </c>
      <c r="M621" s="48"/>
      <c r="N621" s="48"/>
      <c r="O621" s="48">
        <v>19</v>
      </c>
      <c r="P621" s="297">
        <f>IF(O621="","",(O621+'Sheet1 '!$G$16)*'Sheet1 '!$H$16)</f>
        <v>18.940000000000001</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f>IF(K623="","",(K623+'Sheet1 '!$G$18)*'Sheet1 '!$H$18)</f>
        <v>16.940000000000001</v>
      </c>
      <c r="M623" s="48"/>
      <c r="N623" s="48"/>
      <c r="O623" s="48">
        <v>19</v>
      </c>
      <c r="P623" s="297">
        <f>IF(O623="","",(O623+'Sheet1 '!$G$18)*'Sheet1 '!$H$18)</f>
        <v>18.940000000000001</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f>IF(K624="","",(K624+'Sheet1 '!$G$19)*'Sheet1 '!$H$19)</f>
        <v>19.940000000000001</v>
      </c>
      <c r="M624" s="48"/>
      <c r="N624" s="48"/>
      <c r="O624" s="48">
        <v>22</v>
      </c>
      <c r="P624" s="297">
        <f>IF(O624="","",(O624+'Sheet1 '!$G$19)*'Sheet1 '!$H$19)</f>
        <v>21.94</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f>IF(K625="","",(K625+'Sheet1 '!$G$20)*'Sheet1 '!$H$20)</f>
        <v>19.940000000000001</v>
      </c>
      <c r="M625" s="48"/>
      <c r="N625" s="48"/>
      <c r="O625" s="48">
        <v>22</v>
      </c>
      <c r="P625" s="297">
        <f>IF(O625="","",(O625+'Sheet1 '!$G$20)*'Sheet1 '!$H$20)</f>
        <v>21.94</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f>IF(K626="","",(K626+'Sheet1 '!$G$21)*'Sheet1 '!$H$21)</f>
        <v>19.940000000000001</v>
      </c>
      <c r="M626" s="48"/>
      <c r="N626" s="48"/>
      <c r="O626" s="48">
        <v>22.5</v>
      </c>
      <c r="P626" s="297">
        <f>IF(O626="","",(O626+'Sheet1 '!$G$21)*'Sheet1 '!$H$21)</f>
        <v>22.44</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f>IF(K627="","",(K627+'Sheet1 '!$G$22)*'Sheet1 '!$H$22)</f>
        <v>19.940000000000001</v>
      </c>
      <c r="M627" s="48"/>
      <c r="N627" s="48"/>
      <c r="O627" s="48">
        <v>22.5</v>
      </c>
      <c r="P627" s="297">
        <f>IF(O627="","",(O627+'Sheet1 '!$G$22)*'Sheet1 '!$H$22)</f>
        <v>22.44</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f>IF(K628="","",(K628+'Sheet1 '!$G$23)*'Sheet1 '!$H$23)</f>
        <v>19.940000000000001</v>
      </c>
      <c r="M628" s="48"/>
      <c r="N628" s="48"/>
      <c r="O628" s="48">
        <v>27</v>
      </c>
      <c r="P628" s="297">
        <f>IF(O628="","",(O628+'Sheet1 '!$G$23)*'Sheet1 '!$H$23)</f>
        <v>26.94</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f>IF(K629="","",(K629+'Sheet1 '!$G$24)*'Sheet1 '!$H$24)</f>
        <v>21.94</v>
      </c>
      <c r="M629" s="48"/>
      <c r="N629" s="48"/>
      <c r="O629" s="48">
        <v>27</v>
      </c>
      <c r="P629" s="297">
        <f>IF(O629="","",(O629+'Sheet1 '!$G$24)*'Sheet1 '!$H$24)</f>
        <v>26.94</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f>IF(K630="","",(K630+'Sheet1 '!$G$25)*'Sheet1 '!$H$25)</f>
        <v>22.94</v>
      </c>
      <c r="M630" s="48"/>
      <c r="N630" s="48"/>
      <c r="O630" s="48">
        <v>29</v>
      </c>
      <c r="P630" s="297">
        <f>IF(O630="","",(O630+'Sheet1 '!$G$25)*'Sheet1 '!$H$25)</f>
        <v>28.94</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f>IF(K631="","",(K631+'Sheet1 '!$G$26)*'Sheet1 '!$H$26)</f>
        <v>22.94</v>
      </c>
      <c r="M631" s="48"/>
      <c r="N631" s="48"/>
      <c r="O631" s="48">
        <v>29</v>
      </c>
      <c r="P631" s="297">
        <f>IF(O631="","",(O631+'Sheet1 '!$G$26)*'Sheet1 '!$H$26)</f>
        <v>28.94</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f>IF(K632="","",(K632+'Sheet1 '!$G$27)*'Sheet1 '!$H$27)</f>
        <v>25.94</v>
      </c>
      <c r="M632" s="48"/>
      <c r="N632" s="48"/>
      <c r="O632" s="48">
        <v>29</v>
      </c>
      <c r="P632" s="297">
        <f>IF(O632="","",(O632+'Sheet1 '!$G$27)*'Sheet1 '!$H$27)</f>
        <v>28.94</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f>IF(K633="","",(K633+'Sheet1 '!$G$28)*'Sheet1 '!$H$28)</f>
        <v>25.94</v>
      </c>
      <c r="M633" s="48"/>
      <c r="N633" s="48"/>
      <c r="O633" s="48">
        <v>29</v>
      </c>
      <c r="P633" s="297">
        <f>IF(O633="","",(O633+'Sheet1 '!$G$28)*'Sheet1 '!$H$28)</f>
        <v>28.94</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f>IF(K636="","",(K636+'Sheet1 '!$G$31)*'Sheet1 '!$H$31)</f>
        <v>26.94</v>
      </c>
      <c r="M636" s="48"/>
      <c r="N636" s="48"/>
      <c r="O636" s="48">
        <v>38</v>
      </c>
      <c r="P636" s="297">
        <f>IF(O636="","",(O636+'Sheet1 '!$G$31)*'Sheet1 '!$H$31)</f>
        <v>37.94</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f>IF(K637="","",(K637+'Sheet1 '!$G$32)*'Sheet1 '!$H$32)</f>
        <v>26.94</v>
      </c>
      <c r="M637" s="48"/>
      <c r="N637" s="48"/>
      <c r="O637" s="48">
        <v>38</v>
      </c>
      <c r="P637" s="297">
        <f>IF(O637="","",(O637+'Sheet1 '!$G$32)*'Sheet1 '!$H$32)</f>
        <v>37.94</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f>IF(O638="","",(O638+'Sheet1 '!$G$33)*'Sheet1 '!$H$33)</f>
        <v>37.94</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f>IF(O639="","",(O639+'Sheet1 '!$G$34)*'Sheet1 '!$H$34)</f>
        <v>37.94</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f>IF(K644="","",(K644+'Sheet1 '!$G$39)*'Sheet1 '!$H$39)</f>
        <v>16.940000000000001</v>
      </c>
      <c r="M644" s="48"/>
      <c r="N644" s="48"/>
      <c r="O644" s="48">
        <v>22</v>
      </c>
      <c r="P644" s="297">
        <f>IF(O644="","",(O644+'Sheet1 '!$G$39)*'Sheet1 '!$H$39)</f>
        <v>21.94</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f>IF(K645="","",(K645+'Sheet1 '!$G$40)*'Sheet1 '!$H$40)</f>
        <v>23.94</v>
      </c>
      <c r="M645" s="48"/>
      <c r="N645" s="48"/>
      <c r="O645" s="48">
        <v>22</v>
      </c>
      <c r="P645" s="297">
        <f>IF(O645="","",(O645+'Sheet1 '!$G$40)*'Sheet1 '!$H$40)</f>
        <v>21.94</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f>IF(K646="","",(K646+'Sheet1 '!$G$41)*'Sheet1 '!$H$41)</f>
        <v>23.94</v>
      </c>
      <c r="M646" s="48"/>
      <c r="N646" s="48"/>
      <c r="O646" s="48">
        <v>22</v>
      </c>
      <c r="P646" s="297">
        <f>IF(O646="","",(O646+'Sheet1 '!$G$41)*'Sheet1 '!$H$41)</f>
        <v>21.94</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f>IF(O647="","",(O647+'Sheet1 '!$G$42)*'Sheet1 '!$H$42)</f>
        <v>21.94</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f>IF(O649="","",(O649+'Sheet1 '!$G$44)*'Sheet1 '!$H$44)</f>
        <v>37.94</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f>IF(O650="","",(O650+'Sheet1 '!$G$45)*'Sheet1 '!$H$45)</f>
        <v>37.94</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f>IF(U656="","",(U656+'Sheet1 '!$G$51)*'Sheet1 '!$H$51)</f>
        <v>19.940000000000001</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f>IF(K659="","",(K659+'Sheet1 '!$G$54)*'Sheet1 '!$H$54)</f>
        <v>15.94</v>
      </c>
      <c r="M659" s="48"/>
      <c r="N659" s="48"/>
      <c r="O659" s="48">
        <v>20</v>
      </c>
      <c r="P659" s="297">
        <f>IF(O659="","",(O659+'Sheet1 '!$G$54)*'Sheet1 '!$H$54)</f>
        <v>19.940000000000001</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f>IF(K660="","",(K660+'Sheet1 '!$G$55)*'Sheet1 '!$H$55)</f>
        <v>23.94</v>
      </c>
      <c r="M660" s="48"/>
      <c r="N660" s="48"/>
      <c r="O660" s="48">
        <v>27</v>
      </c>
      <c r="P660" s="297">
        <f>IF(O660="","",(O660+'Sheet1 '!$G$55)*'Sheet1 '!$H$55)</f>
        <v>26.94</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f>IF(K661="","",(K661+'Sheet1 '!$G$56)*'Sheet1 '!$H$56)</f>
        <v>26.94</v>
      </c>
      <c r="M661" s="48"/>
      <c r="N661" s="48"/>
      <c r="O661" s="48">
        <v>38</v>
      </c>
      <c r="P661" s="297">
        <f>IF(O661="","",(O661+'Sheet1 '!$G$56)*'Sheet1 '!$H$56)</f>
        <v>37.94</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f>IF(K662="","",(K662+'Sheet1 '!$G$57)*'Sheet1 '!$H$57)</f>
        <v>26.94</v>
      </c>
      <c r="M662" s="48"/>
      <c r="N662" s="48"/>
      <c r="O662" s="48">
        <v>38</v>
      </c>
      <c r="P662" s="297">
        <f>IF(O662="","",(O662+'Sheet1 '!$G$57)*'Sheet1 '!$H$57)</f>
        <v>37.94</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f>IF(K663="","",(K663+'Sheet1 '!$G$58)*'Sheet1 '!$H$58)</f>
        <v>64.94</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f>IF(I664="","",(I664+'Sheet1 '!$G$12)*'Sheet1 '!$H$12)</f>
        <v>17.940000000000001</v>
      </c>
      <c r="K664" s="133">
        <v>15.9</v>
      </c>
      <c r="L664" s="321">
        <f>IF(K664="","",(K664+'Sheet1 '!$G$12)*'Sheet1 '!$H$12)</f>
        <v>15.84</v>
      </c>
      <c r="M664" s="324"/>
      <c r="N664" s="324"/>
      <c r="O664" s="133">
        <v>15.9</v>
      </c>
      <c r="P664" s="321">
        <f>IF(O664="","",(O664+'Sheet1 '!$G$12)*'Sheet1 '!$H$12)</f>
        <v>15.84</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f>IF(I665="","",(I665+'Sheet1 '!$G$13)*'Sheet1 '!$H$13)</f>
        <v>17.940000000000001</v>
      </c>
      <c r="K665" s="133">
        <v>15.9</v>
      </c>
      <c r="L665" s="321">
        <f>IF(K665="","",(K665+'Sheet1 '!$G$13)*'Sheet1 '!$H$13)</f>
        <v>15.84</v>
      </c>
      <c r="M665" s="324"/>
      <c r="N665" s="324"/>
      <c r="O665" s="133">
        <v>15.9</v>
      </c>
      <c r="P665" s="321">
        <f>IF(O665="","",(O665+'Sheet1 '!$G$13)*'Sheet1 '!$H$13)</f>
        <v>15.84</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f>IF(I667="","",(I667+'Sheet1 '!$G$15)*'Sheet1 '!$H$15)</f>
        <v>18.940000000000001</v>
      </c>
      <c r="K667" s="133">
        <v>15.9</v>
      </c>
      <c r="L667" s="321">
        <f>IF(K667="","",(K667+'Sheet1 '!$G$15)*'Sheet1 '!$H$15)</f>
        <v>15.84</v>
      </c>
      <c r="M667" s="324"/>
      <c r="N667" s="324"/>
      <c r="O667" s="133">
        <v>15.9</v>
      </c>
      <c r="P667" s="321">
        <f>IF(O667="","",(O667+'Sheet1 '!$G$15)*'Sheet1 '!$H$15)</f>
        <v>15.84</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f>IF(I668="","",(I668+'Sheet1 '!$G$16)*'Sheet1 '!$H$16)</f>
        <v>18.940000000000001</v>
      </c>
      <c r="K668" s="133">
        <v>15.9</v>
      </c>
      <c r="L668" s="321">
        <f>IF(K668="","",(K668+'Sheet1 '!$G$16)*'Sheet1 '!$H$16)</f>
        <v>15.84</v>
      </c>
      <c r="M668" s="324"/>
      <c r="N668" s="324"/>
      <c r="O668" s="133">
        <v>15.9</v>
      </c>
      <c r="P668" s="321">
        <f>IF(O668="","",(O668+'Sheet1 '!$G$16)*'Sheet1 '!$H$16)</f>
        <v>15.84</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f>IF(I670="","",(I670+'Sheet1 '!$G$18)*'Sheet1 '!$H$18)</f>
        <v>18.940000000000001</v>
      </c>
      <c r="K670" s="133">
        <v>15.9</v>
      </c>
      <c r="L670" s="321">
        <f>IF(K670="","",(K670+'Sheet1 '!$G$18)*'Sheet1 '!$H$18)</f>
        <v>15.84</v>
      </c>
      <c r="M670" s="324"/>
      <c r="N670" s="324"/>
      <c r="O670" s="133">
        <v>15.9</v>
      </c>
      <c r="P670" s="321">
        <f>IF(O670="","",(O670+'Sheet1 '!$G$18)*'Sheet1 '!$H$18)</f>
        <v>15.84</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f>IF(I671="","",(I671+'Sheet1 '!$G$19)*'Sheet1 '!$H$19)</f>
        <v>18.690000000000001</v>
      </c>
      <c r="K671" s="48">
        <v>19.25</v>
      </c>
      <c r="L671" s="297">
        <f>IF(K671="","",(K671+'Sheet1 '!$G$19)*'Sheet1 '!$H$19)</f>
        <v>19.190000000000001</v>
      </c>
      <c r="M671" s="48"/>
      <c r="N671" s="48"/>
      <c r="O671" s="48">
        <v>18</v>
      </c>
      <c r="P671" s="297">
        <f>IF(O671="","",(O671+'Sheet1 '!$G$19)*'Sheet1 '!$H$19)</f>
        <v>17.940000000000001</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f>IF(I672="","",(I672+'Sheet1 '!$G$20)*'Sheet1 '!$H$20)</f>
        <v>18.690000000000001</v>
      </c>
      <c r="K672" s="48">
        <v>19.25</v>
      </c>
      <c r="L672" s="297">
        <f>IF(K672="","",(K672+'Sheet1 '!$G$20)*'Sheet1 '!$H$20)</f>
        <v>19.190000000000001</v>
      </c>
      <c r="M672" s="48"/>
      <c r="N672" s="48"/>
      <c r="O672" s="48">
        <v>18</v>
      </c>
      <c r="P672" s="297">
        <f>IF(O672="","",(O672+'Sheet1 '!$G$20)*'Sheet1 '!$H$20)</f>
        <v>17.940000000000001</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f>IF(K673="","",(K673+'Sheet1 '!$G$21)*'Sheet1 '!$H$21)</f>
        <v>19.190000000000001</v>
      </c>
      <c r="M673" s="48"/>
      <c r="N673" s="48"/>
      <c r="O673" s="48">
        <v>21.5</v>
      </c>
      <c r="P673" s="297">
        <f>IF(O673="","",(O673+'Sheet1 '!$G$21)*'Sheet1 '!$H$21)</f>
        <v>21.44</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f>IF(K674="","",(K674+'Sheet1 '!$G$22)*'Sheet1 '!$H$22)</f>
        <v>19.190000000000001</v>
      </c>
      <c r="M674" s="48"/>
      <c r="N674" s="48"/>
      <c r="O674" s="48">
        <v>21.5</v>
      </c>
      <c r="P674" s="297">
        <f>IF(O674="","",(O674+'Sheet1 '!$G$22)*'Sheet1 '!$H$22)</f>
        <v>21.44</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f>IF(I675="","",(I675+'Sheet1 '!$G$23)*'Sheet1 '!$H$23)</f>
        <v>22.94</v>
      </c>
      <c r="K675" s="133">
        <v>19.25</v>
      </c>
      <c r="L675" s="321">
        <f>IF(K675="","",(K675+'Sheet1 '!$G$23)*'Sheet1 '!$H$23)</f>
        <v>19.190000000000001</v>
      </c>
      <c r="M675" s="324"/>
      <c r="N675" s="324"/>
      <c r="O675" s="133">
        <v>19.25</v>
      </c>
      <c r="P675" s="321">
        <f>IF(O675="","",(O675+'Sheet1 '!$G$23)*'Sheet1 '!$H$23)</f>
        <v>19.190000000000001</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f>IF(K676="","",(K676+'Sheet1 '!$G$24)*'Sheet1 '!$H$24)</f>
        <v>20.94</v>
      </c>
      <c r="M676" s="48"/>
      <c r="N676" s="48"/>
      <c r="O676" s="48">
        <v>19.25</v>
      </c>
      <c r="P676" s="297">
        <f>IF(O676="","",(O676+'Sheet1 '!$G$24)*'Sheet1 '!$H$24)</f>
        <v>19.190000000000001</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f>IF(I677="","",(I677+'Sheet1 '!$G$25)*'Sheet1 '!$H$25)</f>
        <v>25.94</v>
      </c>
      <c r="K677" s="133">
        <v>20</v>
      </c>
      <c r="L677" s="321">
        <f>IF(K677="","",(K677+'Sheet1 '!$G$25)*'Sheet1 '!$H$25)</f>
        <v>19.940000000000001</v>
      </c>
      <c r="M677" s="324"/>
      <c r="N677" s="324"/>
      <c r="O677" s="133">
        <v>20</v>
      </c>
      <c r="P677" s="321">
        <f>IF(O677="","",(O677+'Sheet1 '!$G$25)*'Sheet1 '!$H$25)</f>
        <v>19.940000000000001</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f>IF(I678="","",(I678+'Sheet1 '!$G$26)*'Sheet1 '!$H$26)</f>
        <v>25.94</v>
      </c>
      <c r="K678" s="133">
        <v>20</v>
      </c>
      <c r="L678" s="321">
        <f>IF(K678="","",(K678+'Sheet1 '!$G$26)*'Sheet1 '!$H$26)</f>
        <v>19.940000000000001</v>
      </c>
      <c r="M678" s="324"/>
      <c r="N678" s="324"/>
      <c r="O678" s="133">
        <v>20</v>
      </c>
      <c r="P678" s="321">
        <f>IF(O678="","",(O678+'Sheet1 '!$G$26)*'Sheet1 '!$H$26)</f>
        <v>19.940000000000001</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f>IF(K679="","",(K679+'Sheet1 '!$G$27)*'Sheet1 '!$H$27)</f>
        <v>21.94</v>
      </c>
      <c r="M679" s="48"/>
      <c r="N679" s="48"/>
      <c r="O679" s="48">
        <v>21</v>
      </c>
      <c r="P679" s="297">
        <f>IF(O679="","",(O679+'Sheet1 '!$G$27)*'Sheet1 '!$H$27)</f>
        <v>20.94</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f>IF(K680="","",(K680+'Sheet1 '!$G$28)*'Sheet1 '!$H$28)</f>
        <v>21.94</v>
      </c>
      <c r="M680" s="48"/>
      <c r="N680" s="48"/>
      <c r="O680" s="48">
        <v>21</v>
      </c>
      <c r="P680" s="297">
        <f>IF(O680="","",(O680+'Sheet1 '!$G$28)*'Sheet1 '!$H$28)</f>
        <v>20.94</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f>IF(I683="","",(I683+'Sheet1 '!$G$31)*'Sheet1 '!$H$31)</f>
        <v>26.94</v>
      </c>
      <c r="K683" s="48">
        <v>21.2</v>
      </c>
      <c r="L683" s="297">
        <f>IF(K683="","",(K683+'Sheet1 '!$G$31)*'Sheet1 '!$H$31)</f>
        <v>21.14</v>
      </c>
      <c r="M683" s="48"/>
      <c r="N683" s="48"/>
      <c r="O683" s="48">
        <v>28</v>
      </c>
      <c r="P683" s="297">
        <f>IF(O683="","",(O683+'Sheet1 '!$G$31)*'Sheet1 '!$H$31)</f>
        <v>27.94</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f>IF(I684="","",(I684+'Sheet1 '!$G$32)*'Sheet1 '!$H$32)</f>
        <v>26.94</v>
      </c>
      <c r="K684" s="48">
        <v>21.2</v>
      </c>
      <c r="L684" s="297">
        <f>IF(K684="","",(K684+'Sheet1 '!$G$32)*'Sheet1 '!$H$32)</f>
        <v>21.14</v>
      </c>
      <c r="M684" s="48"/>
      <c r="N684" s="48"/>
      <c r="O684" s="48">
        <v>28</v>
      </c>
      <c r="P684" s="297">
        <f>IF(O684="","",(O684+'Sheet1 '!$G$32)*'Sheet1 '!$H$32)</f>
        <v>27.94</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f>IF(O685="","",(O685+'Sheet1 '!$G$33)*'Sheet1 '!$H$33)</f>
        <v>27.94</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f>IF(O686="","",(O686+'Sheet1 '!$G$34)*'Sheet1 '!$H$34)</f>
        <v>27.94</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f>IF(K691="","",(K691+'Sheet1 '!$G$39)*'Sheet1 '!$H$39)</f>
        <v>15.84</v>
      </c>
      <c r="M691" s="48"/>
      <c r="N691" s="48"/>
      <c r="O691" s="48">
        <v>25</v>
      </c>
      <c r="P691" s="297">
        <f>IF(O691="","",(O691+'Sheet1 '!$G$39)*'Sheet1 '!$H$39)</f>
        <v>24.94</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f>IF(I692="","",(I692+'Sheet1 '!$G$40)*'Sheet1 '!$H$40)</f>
        <v>20.94</v>
      </c>
      <c r="K692" s="48">
        <v>19.600000000000001</v>
      </c>
      <c r="L692" s="297">
        <f>IF(K692="","",(K692+'Sheet1 '!$G$40)*'Sheet1 '!$H$40)</f>
        <v>19.540000000000003</v>
      </c>
      <c r="M692" s="48"/>
      <c r="N692" s="48"/>
      <c r="O692" s="48">
        <v>20.5</v>
      </c>
      <c r="P692" s="297">
        <f>IF(O692="","",(O692+'Sheet1 '!$G$40)*'Sheet1 '!$H$40)</f>
        <v>20.440000000000001</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f>IF(I693="","",(I693+'Sheet1 '!$G$41)*'Sheet1 '!$H$41)</f>
        <v>20.94</v>
      </c>
      <c r="K693" s="48">
        <v>19.600000000000001</v>
      </c>
      <c r="L693" s="297">
        <f>IF(K693="","",(K693+'Sheet1 '!$G$41)*'Sheet1 '!$H$41)</f>
        <v>19.540000000000003</v>
      </c>
      <c r="M693" s="48"/>
      <c r="N693" s="48"/>
      <c r="O693" s="48">
        <v>20.5</v>
      </c>
      <c r="P693" s="297">
        <f>IF(O693="","",(O693+'Sheet1 '!$G$41)*'Sheet1 '!$H$41)</f>
        <v>20.440000000000001</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f>IF(O694="","",(O694+'Sheet1 '!$G$42)*'Sheet1 '!$H$42)</f>
        <v>24.94</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f>IF(O696="","",(O696+'Sheet1 '!$G$44)*'Sheet1 '!$H$44)</f>
        <v>27.94</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f>IF(O697="","",(O697+'Sheet1 '!$G$45)*'Sheet1 '!$H$45)</f>
        <v>27.94</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f>IF(O700="","",(O700+'Sheet1 '!$G$48)*'Sheet1 '!$H$48)</f>
        <v>27.94</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f>IF(O701="","",(O701+'Sheet1 '!$G$49)*'Sheet1 '!$H$49)</f>
        <v>27.94</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f>IF(U703="","",(U703+'Sheet1 '!$G$51)*'Sheet1 '!$H$51)</f>
        <v>26.94</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f>IF(K704="","",(K704+'Sheet1 '!$G$52)*'Sheet1 '!$H$52)</f>
        <v>21.14</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f>IF(I706="","",(I706+'Sheet1 '!$G$54)*'Sheet1 '!$H$54)</f>
        <v>16.940000000000001</v>
      </c>
      <c r="K706" s="48">
        <v>19</v>
      </c>
      <c r="L706" s="297">
        <f>IF(K706="","",(K706+'Sheet1 '!$G$54)*'Sheet1 '!$H$54)</f>
        <v>18.940000000000001</v>
      </c>
      <c r="M706" s="48"/>
      <c r="N706" s="48"/>
      <c r="O706" s="48">
        <v>16</v>
      </c>
      <c r="P706" s="297">
        <f>IF(O706="","",(O706+'Sheet1 '!$G$54)*'Sheet1 '!$H$54)</f>
        <v>15.94</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f>IF(I707="","",(I707+'Sheet1 '!$G$55)*'Sheet1 '!$H$55)</f>
        <v>23.44</v>
      </c>
      <c r="K707" s="48">
        <v>20</v>
      </c>
      <c r="L707" s="297">
        <f>IF(K707="","",(K707+'Sheet1 '!$G$55)*'Sheet1 '!$H$55)</f>
        <v>19.940000000000001</v>
      </c>
      <c r="M707" s="48"/>
      <c r="N707" s="48"/>
      <c r="O707" s="48">
        <v>22</v>
      </c>
      <c r="P707" s="297">
        <f>IF(O707="","",(O707+'Sheet1 '!$G$55)*'Sheet1 '!$H$55)</f>
        <v>21.94</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f>IF(I708="","",(I708+'Sheet1 '!$G$56)*'Sheet1 '!$H$56)</f>
        <v>24.94</v>
      </c>
      <c r="K708" s="48">
        <v>23</v>
      </c>
      <c r="L708" s="297">
        <f>IF(K708="","",(K708+'Sheet1 '!$G$56)*'Sheet1 '!$H$56)</f>
        <v>22.94</v>
      </c>
      <c r="M708" s="48"/>
      <c r="N708" s="48"/>
      <c r="O708" s="48">
        <v>22</v>
      </c>
      <c r="P708" s="297">
        <f>IF(O708="","",(O708+'Sheet1 '!$G$56)*'Sheet1 '!$H$56)</f>
        <v>21.94</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f>IF(I709="","",(I709+'Sheet1 '!$G$57)*'Sheet1 '!$H$57)</f>
        <v>24.94</v>
      </c>
      <c r="K709" s="48">
        <v>23</v>
      </c>
      <c r="L709" s="297">
        <f>IF(K709="","",(K709+'Sheet1 '!$G$57)*'Sheet1 '!$H$57)</f>
        <v>22.94</v>
      </c>
      <c r="M709" s="48"/>
      <c r="N709" s="48"/>
      <c r="O709" s="48">
        <v>22</v>
      </c>
      <c r="P709" s="297">
        <f>IF(O709="","",(O709+'Sheet1 '!$G$57)*'Sheet1 '!$H$57)</f>
        <v>21.94</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f>IF(K710="","",(K710+'Sheet1 '!$G$58)*'Sheet1 '!$H$58)</f>
        <v>64.94</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f>IF(I711="","",(I711+'Sheet1 '!$G$12)*'Sheet1 '!$H$12)</f>
        <v>18.940000000000001</v>
      </c>
      <c r="K711" s="72">
        <v>17.8</v>
      </c>
      <c r="L711" s="297">
        <f>IF(K711="","",(K711+'Sheet1 '!$G$12)*'Sheet1 '!$H$12)</f>
        <v>17.740000000000002</v>
      </c>
      <c r="M711" s="72"/>
      <c r="N711" s="72"/>
      <c r="O711" s="72">
        <v>20</v>
      </c>
      <c r="P711" s="297">
        <f>IF(O711="","",(O711+'Sheet1 '!$G$12)*'Sheet1 '!$H$12)</f>
        <v>19.940000000000001</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f>IF(I712="","",(I712+'Sheet1 '!$G$13)*'Sheet1 '!$H$13)</f>
        <v>18.940000000000001</v>
      </c>
      <c r="K712" s="48">
        <v>17.8</v>
      </c>
      <c r="L712" s="297">
        <f>IF(K712="","",(K712+'Sheet1 '!$G$13)*'Sheet1 '!$H$13)</f>
        <v>17.740000000000002</v>
      </c>
      <c r="M712" s="48"/>
      <c r="N712" s="48"/>
      <c r="O712" s="48">
        <v>20</v>
      </c>
      <c r="P712" s="297">
        <f>IF(O712="","",(O712+'Sheet1 '!$G$13)*'Sheet1 '!$H$13)</f>
        <v>19.940000000000001</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f>IF(I714="","",(I714+'Sheet1 '!$G$15)*'Sheet1 '!$H$15)</f>
        <v>19.940000000000001</v>
      </c>
      <c r="K714" s="126">
        <v>17.8</v>
      </c>
      <c r="L714" s="304">
        <f>IF(K714="","",(K714+'Sheet1 '!$G$15)*'Sheet1 '!$H$15)</f>
        <v>17.740000000000002</v>
      </c>
      <c r="M714" s="126"/>
      <c r="N714" s="126"/>
      <c r="O714" s="133">
        <v>20</v>
      </c>
      <c r="P714" s="323">
        <f>IF(O714="","",(O714+'Sheet1 '!$G$15)*'Sheet1 '!$H$15)</f>
        <v>19.940000000000001</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f>IF(I715="","",(I715+'Sheet1 '!$G$16)*'Sheet1 '!$H$16)</f>
        <v>19.940000000000001</v>
      </c>
      <c r="K715" s="126">
        <v>17.8</v>
      </c>
      <c r="L715" s="304">
        <f>IF(K715="","",(K715+'Sheet1 '!$G$16)*'Sheet1 '!$H$16)</f>
        <v>17.740000000000002</v>
      </c>
      <c r="M715" s="126"/>
      <c r="N715" s="126"/>
      <c r="O715" s="133">
        <v>20</v>
      </c>
      <c r="P715" s="323">
        <f>IF(O715="","",(O715+'Sheet1 '!$G$16)*'Sheet1 '!$H$16)</f>
        <v>19.940000000000001</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f>IF(I717="","",(I717+'Sheet1 '!$G$18)*'Sheet1 '!$H$18)</f>
        <v>19.940000000000001</v>
      </c>
      <c r="K717" s="126">
        <v>17.8</v>
      </c>
      <c r="L717" s="304">
        <f>IF(K717="","",(K717+'Sheet1 '!$G$18)*'Sheet1 '!$H$18)</f>
        <v>17.740000000000002</v>
      </c>
      <c r="M717" s="126"/>
      <c r="N717" s="126"/>
      <c r="O717" s="133">
        <v>20</v>
      </c>
      <c r="P717" s="323">
        <f>IF(O717="","",(O717+'Sheet1 '!$G$18)*'Sheet1 '!$H$18)</f>
        <v>19.940000000000001</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f>IF(I718="","",(I718+'Sheet1 '!$G$19)*'Sheet1 '!$H$19)</f>
        <v>19.690000000000001</v>
      </c>
      <c r="K718" s="48">
        <v>19</v>
      </c>
      <c r="L718" s="297">
        <f>IF(K718="","",(K718+'Sheet1 '!$G$19)*'Sheet1 '!$H$19)</f>
        <v>18.940000000000001</v>
      </c>
      <c r="M718" s="48"/>
      <c r="N718" s="48"/>
      <c r="O718" s="48">
        <v>21.5</v>
      </c>
      <c r="P718" s="297">
        <f>IF(O718="","",(O718+'Sheet1 '!$G$19)*'Sheet1 '!$H$19)</f>
        <v>21.44</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f>IF(I719="","",(I719+'Sheet1 '!$G$20)*'Sheet1 '!$H$20)</f>
        <v>19.690000000000001</v>
      </c>
      <c r="K719" s="48">
        <v>19</v>
      </c>
      <c r="L719" s="297">
        <f>IF(K719="","",(K719+'Sheet1 '!$G$20)*'Sheet1 '!$H$20)</f>
        <v>18.940000000000001</v>
      </c>
      <c r="M719" s="48"/>
      <c r="N719" s="48"/>
      <c r="O719" s="48">
        <v>21.5</v>
      </c>
      <c r="P719" s="297">
        <f>IF(O719="","",(O719+'Sheet1 '!$G$20)*'Sheet1 '!$H$20)</f>
        <v>21.44</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f>IF(K720="","",(K720+'Sheet1 '!$G$21)*'Sheet1 '!$H$21)</f>
        <v>18.940000000000001</v>
      </c>
      <c r="M720" s="48"/>
      <c r="N720" s="48"/>
      <c r="O720" s="48">
        <v>24</v>
      </c>
      <c r="P720" s="297">
        <f>IF(O720="","",(O720+'Sheet1 '!$G$21)*'Sheet1 '!$H$21)</f>
        <v>23.94</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f>IF(K721="","",(K721+'Sheet1 '!$G$22)*'Sheet1 '!$H$22)</f>
        <v>18.940000000000001</v>
      </c>
      <c r="M721" s="48"/>
      <c r="N721" s="48"/>
      <c r="O721" s="48">
        <v>24</v>
      </c>
      <c r="P721" s="297">
        <f>IF(O721="","",(O721+'Sheet1 '!$G$22)*'Sheet1 '!$H$22)</f>
        <v>23.94</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f>IF(I722="","",(I722+'Sheet1 '!$G$23)*'Sheet1 '!$H$23)</f>
        <v>23.94</v>
      </c>
      <c r="K722" s="48">
        <v>19</v>
      </c>
      <c r="L722" s="297">
        <f>IF(K722="","",(K722+'Sheet1 '!$G$23)*'Sheet1 '!$H$23)</f>
        <v>18.940000000000001</v>
      </c>
      <c r="M722" s="48"/>
      <c r="N722" s="48"/>
      <c r="O722" s="48">
        <v>26</v>
      </c>
      <c r="P722" s="297">
        <f>IF(O722="","",(O722+'Sheet1 '!$G$23)*'Sheet1 '!$H$23)</f>
        <v>25.94</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f>IF(K723="","",(K723+'Sheet1 '!$G$24)*'Sheet1 '!$H$24)</f>
        <v>22.94</v>
      </c>
      <c r="M723" s="48"/>
      <c r="N723" s="48"/>
      <c r="O723" s="48">
        <v>28.25</v>
      </c>
      <c r="P723" s="297">
        <f>IF(O723="","",(O723+'Sheet1 '!$G$24)*'Sheet1 '!$H$24)</f>
        <v>28.19</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f>IF(I724="","",(I724+'Sheet1 '!$G$25)*'Sheet1 '!$H$25)</f>
        <v>26.94</v>
      </c>
      <c r="K724" s="48">
        <v>24</v>
      </c>
      <c r="L724" s="297">
        <f>IF(K724="","",(K724+'Sheet1 '!$G$25)*'Sheet1 '!$H$25)</f>
        <v>23.94</v>
      </c>
      <c r="M724" s="48"/>
      <c r="N724" s="48"/>
      <c r="O724" s="48">
        <v>30.5</v>
      </c>
      <c r="P724" s="297">
        <f>IF(O724="","",(O724+'Sheet1 '!$G$25)*'Sheet1 '!$H$25)</f>
        <v>30.44</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f>IF(I725="","",(I725+'Sheet1 '!$G$26)*'Sheet1 '!$H$26)</f>
        <v>26.94</v>
      </c>
      <c r="K725" s="48">
        <v>24</v>
      </c>
      <c r="L725" s="297">
        <f>IF(K725="","",(K725+'Sheet1 '!$G$26)*'Sheet1 '!$H$26)</f>
        <v>23.94</v>
      </c>
      <c r="M725" s="48"/>
      <c r="N725" s="48"/>
      <c r="O725" s="48">
        <v>30.5</v>
      </c>
      <c r="P725" s="297">
        <f>IF(O725="","",(O725+'Sheet1 '!$G$26)*'Sheet1 '!$H$26)</f>
        <v>30.44</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f>IF(K726="","",(K726+'Sheet1 '!$G$27)*'Sheet1 '!$H$27)</f>
        <v>25.94</v>
      </c>
      <c r="M726" s="48"/>
      <c r="N726" s="48"/>
      <c r="O726" s="48">
        <v>30.5</v>
      </c>
      <c r="P726" s="297">
        <f>IF(O726="","",(O726+'Sheet1 '!$G$27)*'Sheet1 '!$H$27)</f>
        <v>30.44</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f>IF(K727="","",(K727+'Sheet1 '!$G$28)*'Sheet1 '!$H$28)</f>
        <v>25.94</v>
      </c>
      <c r="M727" s="48"/>
      <c r="N727" s="48"/>
      <c r="O727" s="48">
        <v>30.5</v>
      </c>
      <c r="P727" s="297">
        <f>IF(O727="","",(O727+'Sheet1 '!$G$28)*'Sheet1 '!$H$28)</f>
        <v>30.44</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f>IF(I730="","",(I730+'Sheet1 '!$G$31)*'Sheet1 '!$H$31)</f>
        <v>27.94</v>
      </c>
      <c r="K730" s="48">
        <v>24</v>
      </c>
      <c r="L730" s="297">
        <f>IF(K730="","",(K730+'Sheet1 '!$G$31)*'Sheet1 '!$H$31)</f>
        <v>23.94</v>
      </c>
      <c r="M730" s="48"/>
      <c r="N730" s="48"/>
      <c r="O730" s="48">
        <v>30.75</v>
      </c>
      <c r="P730" s="297">
        <f>IF(O730="","",(O730+'Sheet1 '!$G$31)*'Sheet1 '!$H$31)</f>
        <v>30.69</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f>IF(I731="","",(I731+'Sheet1 '!$G$32)*'Sheet1 '!$H$32)</f>
        <v>27.94</v>
      </c>
      <c r="K731" s="48">
        <v>24</v>
      </c>
      <c r="L731" s="297">
        <f>IF(K731="","",(K731+'Sheet1 '!$G$32)*'Sheet1 '!$H$32)</f>
        <v>23.94</v>
      </c>
      <c r="M731" s="48"/>
      <c r="N731" s="48"/>
      <c r="O731" s="48">
        <v>30.75</v>
      </c>
      <c r="P731" s="297">
        <f>IF(O731="","",(O731+'Sheet1 '!$G$32)*'Sheet1 '!$H$32)</f>
        <v>30.69</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f>IF(O732="","",(O732+'Sheet1 '!$G$33)*'Sheet1 '!$H$33)</f>
        <v>30.69</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f>IF(O733="","",(O733+'Sheet1 '!$G$34)*'Sheet1 '!$H$34)</f>
        <v>30.69</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f>IF(K738="","",(K738+'Sheet1 '!$G$39)*'Sheet1 '!$H$39)</f>
        <v>17.740000000000002</v>
      </c>
      <c r="M738" s="48"/>
      <c r="N738" s="48"/>
      <c r="O738" s="48">
        <v>21.5</v>
      </c>
      <c r="P738" s="297">
        <f>IF(O738="","",(O738+'Sheet1 '!$G$39)*'Sheet1 '!$H$39)</f>
        <v>21.44</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f>IF(I739="","",(I739+'Sheet1 '!$G$40)*'Sheet1 '!$H$40)</f>
        <v>21.94</v>
      </c>
      <c r="K739" s="48">
        <v>21</v>
      </c>
      <c r="L739" s="297">
        <f>IF(K739="","",(K739+'Sheet1 '!$G$40)*'Sheet1 '!$H$40)</f>
        <v>20.94</v>
      </c>
      <c r="M739" s="48"/>
      <c r="N739" s="48"/>
      <c r="O739" s="48">
        <v>30</v>
      </c>
      <c r="P739" s="297">
        <f>IF(O739="","",(O739+'Sheet1 '!$G$40)*'Sheet1 '!$H$40)</f>
        <v>29.94</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f>IF(I740="","",(I740+'Sheet1 '!$G$41)*'Sheet1 '!$H$41)</f>
        <v>21.94</v>
      </c>
      <c r="K740" s="48">
        <v>21</v>
      </c>
      <c r="L740" s="297">
        <f>IF(K740="","",(K740+'Sheet1 '!$G$41)*'Sheet1 '!$H$41)</f>
        <v>20.94</v>
      </c>
      <c r="M740" s="48"/>
      <c r="N740" s="48"/>
      <c r="O740" s="48">
        <v>30</v>
      </c>
      <c r="P740" s="297">
        <f>IF(O740="","",(O740+'Sheet1 '!$G$41)*'Sheet1 '!$H$41)</f>
        <v>29.94</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f>IF(O741="","",(O741+'Sheet1 '!$G$42)*'Sheet1 '!$H$42)</f>
        <v>21.44</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f>IF(U750="","",(U750+'Sheet1 '!$G$51)*'Sheet1 '!$H$51)</f>
        <v>29.94</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f>IF(I753="","",(I753+'Sheet1 '!$G$54)*'Sheet1 '!$H$54)</f>
        <v>17.940000000000001</v>
      </c>
      <c r="K753" s="48">
        <v>18.8</v>
      </c>
      <c r="L753" s="297">
        <f>IF(K753="","",(K753+'Sheet1 '!$G$54)*'Sheet1 '!$H$54)</f>
        <v>18.740000000000002</v>
      </c>
      <c r="M753" s="48"/>
      <c r="N753" s="48"/>
      <c r="O753" s="48">
        <v>21</v>
      </c>
      <c r="P753" s="297">
        <f>IF(O753="","",(O753+'Sheet1 '!$G$54)*'Sheet1 '!$H$54)</f>
        <v>20.94</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f>IF(I754="","",(I754+'Sheet1 '!$G$55)*'Sheet1 '!$H$55)</f>
        <v>24.44</v>
      </c>
      <c r="K754" s="48">
        <v>21</v>
      </c>
      <c r="L754" s="297">
        <f>IF(K754="","",(K754+'Sheet1 '!$G$55)*'Sheet1 '!$H$55)</f>
        <v>20.94</v>
      </c>
      <c r="M754" s="48"/>
      <c r="N754" s="48"/>
      <c r="O754" s="48">
        <v>26.75</v>
      </c>
      <c r="P754" s="297">
        <f>IF(O754="","",(O754+'Sheet1 '!$G$55)*'Sheet1 '!$H$55)</f>
        <v>26.69</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f>IF(I755="","",(I755+'Sheet1 '!$G$56)*'Sheet1 '!$H$56)</f>
        <v>25.94</v>
      </c>
      <c r="K755" s="48">
        <v>24</v>
      </c>
      <c r="L755" s="297">
        <f>IF(K755="","",(K755+'Sheet1 '!$G$56)*'Sheet1 '!$H$56)</f>
        <v>23.94</v>
      </c>
      <c r="M755" s="48"/>
      <c r="N755" s="48"/>
      <c r="O755" s="48">
        <v>28</v>
      </c>
      <c r="P755" s="297">
        <f>IF(O755="","",(O755+'Sheet1 '!$G$56)*'Sheet1 '!$H$56)</f>
        <v>27.94</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f>IF(I756="","",(I756+'Sheet1 '!$G$57)*'Sheet1 '!$H$57)</f>
        <v>25.94</v>
      </c>
      <c r="K756" s="48">
        <v>24</v>
      </c>
      <c r="L756" s="297">
        <f>IF(K756="","",(K756+'Sheet1 '!$G$57)*'Sheet1 '!$H$57)</f>
        <v>23.94</v>
      </c>
      <c r="M756" s="48"/>
      <c r="N756" s="48"/>
      <c r="O756" s="48">
        <v>28</v>
      </c>
      <c r="P756" s="297">
        <f>IF(O756="","",(O756+'Sheet1 '!$G$57)*'Sheet1 '!$H$57)</f>
        <v>27.94</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f>IF(K757="","",(K757+'Sheet1 '!$G$58)*'Sheet1 '!$H$58)</f>
        <v>64.94</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f>IF(I758="","",(I758+'Sheet1 '!$G$12)*'Sheet1 '!$H$12)</f>
        <v>20.440000000000001</v>
      </c>
      <c r="K758" s="72">
        <v>19</v>
      </c>
      <c r="L758" s="297">
        <f>IF(K758="","",(K758+'Sheet1 '!$G$12)*'Sheet1 '!$H$12)</f>
        <v>18.940000000000001</v>
      </c>
      <c r="M758" s="72"/>
      <c r="N758" s="72"/>
      <c r="O758" s="72">
        <v>14</v>
      </c>
      <c r="P758" s="297">
        <f>IF(O758="","",(O758+'Sheet1 '!$G$12)*'Sheet1 '!$H$12)</f>
        <v>13.94</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f>IF(I759="","",(I759+'Sheet1 '!$G$13)*'Sheet1 '!$H$13)</f>
        <v>20.440000000000001</v>
      </c>
      <c r="K759" s="48">
        <v>19</v>
      </c>
      <c r="L759" s="297">
        <f>IF(K759="","",(K759+'Sheet1 '!$G$13)*'Sheet1 '!$H$13)</f>
        <v>18.940000000000001</v>
      </c>
      <c r="M759" s="48"/>
      <c r="N759" s="48"/>
      <c r="O759" s="48">
        <v>14</v>
      </c>
      <c r="P759" s="297">
        <f>IF(O759="","",(O759+'Sheet1 '!$G$13)*'Sheet1 '!$H$13)</f>
        <v>13.94</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f>IF(I761="","",(I761+'Sheet1 '!$G$15)*'Sheet1 '!$H$15)</f>
        <v>21.44</v>
      </c>
      <c r="K761" s="48">
        <v>19</v>
      </c>
      <c r="L761" s="297">
        <f>IF(K761="","",(K761+'Sheet1 '!$G$15)*'Sheet1 '!$H$15)</f>
        <v>18.940000000000001</v>
      </c>
      <c r="M761" s="48"/>
      <c r="N761" s="48"/>
      <c r="O761" s="48">
        <v>14</v>
      </c>
      <c r="P761" s="297">
        <f>IF(O761="","",(O761+'Sheet1 '!$G$15)*'Sheet1 '!$H$15)</f>
        <v>13.94</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f>IF(I762="","",(I762+'Sheet1 '!$G$16)*'Sheet1 '!$H$16)</f>
        <v>21.44</v>
      </c>
      <c r="K762" s="48">
        <v>19</v>
      </c>
      <c r="L762" s="297">
        <f>IF(K762="","",(K762+'Sheet1 '!$G$16)*'Sheet1 '!$H$16)</f>
        <v>18.940000000000001</v>
      </c>
      <c r="M762" s="48"/>
      <c r="N762" s="48"/>
      <c r="O762" s="48">
        <v>14</v>
      </c>
      <c r="P762" s="297">
        <f>IF(O762="","",(O762+'Sheet1 '!$G$16)*'Sheet1 '!$H$16)</f>
        <v>13.94</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f>IF(I764="","",(I764+'Sheet1 '!$G$18)*'Sheet1 '!$H$18)</f>
        <v>21.44</v>
      </c>
      <c r="K764" s="48">
        <v>19</v>
      </c>
      <c r="L764" s="297">
        <f>IF(K764="","",(K764+'Sheet1 '!$G$18)*'Sheet1 '!$H$18)</f>
        <v>18.940000000000001</v>
      </c>
      <c r="M764" s="48"/>
      <c r="N764" s="48"/>
      <c r="O764" s="48">
        <v>14</v>
      </c>
      <c r="P764" s="297">
        <f>IF(O764="","",(O764+'Sheet1 '!$G$18)*'Sheet1 '!$H$18)</f>
        <v>13.94</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f>IF(I765="","",(I765+'Sheet1 '!$G$19)*'Sheet1 '!$H$19)</f>
        <v>21.19</v>
      </c>
      <c r="K765" s="48">
        <v>21</v>
      </c>
      <c r="L765" s="297">
        <f>IF(K765="","",(K765+'Sheet1 '!$G$19)*'Sheet1 '!$H$19)</f>
        <v>20.94</v>
      </c>
      <c r="M765" s="48"/>
      <c r="N765" s="48"/>
      <c r="O765" s="48">
        <v>18</v>
      </c>
      <c r="P765" s="297">
        <f>IF(O765="","",(O765+'Sheet1 '!$G$19)*'Sheet1 '!$H$19)</f>
        <v>17.940000000000001</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f>IF(I766="","",(I766+'Sheet1 '!$G$20)*'Sheet1 '!$H$20)</f>
        <v>21.19</v>
      </c>
      <c r="K766" s="48">
        <v>21</v>
      </c>
      <c r="L766" s="297">
        <f>IF(K766="","",(K766+'Sheet1 '!$G$20)*'Sheet1 '!$H$20)</f>
        <v>20.94</v>
      </c>
      <c r="M766" s="48"/>
      <c r="N766" s="48"/>
      <c r="O766" s="48">
        <v>18</v>
      </c>
      <c r="P766" s="297">
        <f>IF(O766="","",(O766+'Sheet1 '!$G$20)*'Sheet1 '!$H$20)</f>
        <v>17.940000000000001</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f>IF(K767="","",(K767+'Sheet1 '!$G$21)*'Sheet1 '!$H$21)</f>
        <v>20.94</v>
      </c>
      <c r="M767" s="48"/>
      <c r="N767" s="48"/>
      <c r="O767" s="48">
        <v>18</v>
      </c>
      <c r="P767" s="297">
        <f>IF(O767="","",(O767+'Sheet1 '!$G$21)*'Sheet1 '!$H$21)</f>
        <v>17.940000000000001</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f>IF(K768="","",(K768+'Sheet1 '!$G$22)*'Sheet1 '!$H$22)</f>
        <v>20.94</v>
      </c>
      <c r="M768" s="48"/>
      <c r="N768" s="48"/>
      <c r="O768" s="48">
        <v>18</v>
      </c>
      <c r="P768" s="297">
        <f>IF(O768="","",(O768+'Sheet1 '!$G$22)*'Sheet1 '!$H$22)</f>
        <v>17.940000000000001</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f>IF(I769="","",(I769+'Sheet1 '!$G$23)*'Sheet1 '!$H$23)</f>
        <v>25.44</v>
      </c>
      <c r="K769" s="48">
        <v>21</v>
      </c>
      <c r="L769" s="297">
        <f>IF(K769="","",(K769+'Sheet1 '!$G$23)*'Sheet1 '!$H$23)</f>
        <v>20.94</v>
      </c>
      <c r="M769" s="48"/>
      <c r="N769" s="48"/>
      <c r="O769" s="48">
        <v>18.25</v>
      </c>
      <c r="P769" s="297">
        <f>IF(O769="","",(O769+'Sheet1 '!$G$23)*'Sheet1 '!$H$23)</f>
        <v>18.190000000000001</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f>IF(K770="","",(K770+'Sheet1 '!$G$24)*'Sheet1 '!$H$24)</f>
        <v>21.94</v>
      </c>
      <c r="M770" s="48"/>
      <c r="N770" s="48"/>
      <c r="O770" s="48">
        <v>18.25</v>
      </c>
      <c r="P770" s="297">
        <f>IF(O770="","",(O770+'Sheet1 '!$G$24)*'Sheet1 '!$H$24)</f>
        <v>18.190000000000001</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f>IF(I771="","",(I771+'Sheet1 '!$G$25)*'Sheet1 '!$H$25)</f>
        <v>28.44</v>
      </c>
      <c r="K771" s="48">
        <v>23</v>
      </c>
      <c r="L771" s="297">
        <f>IF(K771="","",(K771+'Sheet1 '!$G$25)*'Sheet1 '!$H$25)</f>
        <v>22.94</v>
      </c>
      <c r="M771" s="48"/>
      <c r="N771" s="48"/>
      <c r="O771" s="48">
        <v>19</v>
      </c>
      <c r="P771" s="297">
        <f>IF(O771="","",(O771+'Sheet1 '!$G$25)*'Sheet1 '!$H$25)</f>
        <v>18.940000000000001</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f>IF(I772="","",(I772+'Sheet1 '!$G$26)*'Sheet1 '!$H$26)</f>
        <v>28.44</v>
      </c>
      <c r="K772" s="48">
        <v>23</v>
      </c>
      <c r="L772" s="297">
        <f>IF(K772="","",(K772+'Sheet1 '!$G$26)*'Sheet1 '!$H$26)</f>
        <v>22.94</v>
      </c>
      <c r="M772" s="48"/>
      <c r="N772" s="48"/>
      <c r="O772" s="48">
        <v>19</v>
      </c>
      <c r="P772" s="297">
        <f>IF(O772="","",(O772+'Sheet1 '!$G$26)*'Sheet1 '!$H$26)</f>
        <v>18.940000000000001</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f>IF(K773="","",(K773+'Sheet1 '!$G$27)*'Sheet1 '!$H$27)</f>
        <v>23.94</v>
      </c>
      <c r="M773" s="48"/>
      <c r="N773" s="48"/>
      <c r="O773" s="48">
        <v>19</v>
      </c>
      <c r="P773" s="297">
        <f>IF(O773="","",(O773+'Sheet1 '!$G$27)*'Sheet1 '!$H$27)</f>
        <v>18.940000000000001</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f>IF(K774="","",(K774+'Sheet1 '!$G$28)*'Sheet1 '!$H$28)</f>
        <v>23.94</v>
      </c>
      <c r="M774" s="48"/>
      <c r="N774" s="48"/>
      <c r="O774" s="48">
        <v>19</v>
      </c>
      <c r="P774" s="297">
        <f>IF(O774="","",(O774+'Sheet1 '!$G$28)*'Sheet1 '!$H$28)</f>
        <v>18.940000000000001</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f>IF(I777="","",(I777+'Sheet1 '!$G$31)*'Sheet1 '!$H$31)</f>
        <v>29.44</v>
      </c>
      <c r="K777" s="48">
        <v>27</v>
      </c>
      <c r="L777" s="297">
        <f>IF(K777="","",(K777+'Sheet1 '!$G$31)*'Sheet1 '!$H$31)</f>
        <v>26.94</v>
      </c>
      <c r="M777" s="48"/>
      <c r="N777" s="48"/>
      <c r="O777" s="48">
        <v>22</v>
      </c>
      <c r="P777" s="297">
        <f>IF(O777="","",(O777+'Sheet1 '!$G$31)*'Sheet1 '!$H$31)</f>
        <v>21.94</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f>IF(I778="","",(I778+'Sheet1 '!$G$32)*'Sheet1 '!$H$32)</f>
        <v>29.44</v>
      </c>
      <c r="K778" s="48">
        <v>27</v>
      </c>
      <c r="L778" s="297">
        <f>IF(K778="","",(K778+'Sheet1 '!$G$32)*'Sheet1 '!$H$32)</f>
        <v>26.94</v>
      </c>
      <c r="M778" s="48"/>
      <c r="N778" s="48"/>
      <c r="O778" s="48">
        <v>22</v>
      </c>
      <c r="P778" s="297">
        <f>IF(O778="","",(O778+'Sheet1 '!$G$32)*'Sheet1 '!$H$32)</f>
        <v>21.94</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f>IF(O779="","",(O779+'Sheet1 '!$G$33)*'Sheet1 '!$H$33)</f>
        <v>21.94</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f>IF(O780="","",(O780+'Sheet1 '!$G$34)*'Sheet1 '!$H$34)</f>
        <v>21.94</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f>IF(K785="","",(K785+'Sheet1 '!$G$39)*'Sheet1 '!$H$39)</f>
        <v>18.940000000000001</v>
      </c>
      <c r="M785" s="48"/>
      <c r="N785" s="48"/>
      <c r="O785" s="48">
        <v>17.5</v>
      </c>
      <c r="P785" s="297">
        <f>IF(O785="","",(O785+'Sheet1 '!$G$39)*'Sheet1 '!$H$39)</f>
        <v>17.440000000000001</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f>IF(I786="","",(I786+'Sheet1 '!$G$40)*'Sheet1 '!$H$40)</f>
        <v>23.44</v>
      </c>
      <c r="K786" s="48">
        <v>24</v>
      </c>
      <c r="L786" s="297">
        <f>IF(K786="","",(K786+'Sheet1 '!$G$40)*'Sheet1 '!$H$40)</f>
        <v>23.94</v>
      </c>
      <c r="M786" s="48"/>
      <c r="N786" s="48"/>
      <c r="O786" s="48">
        <v>19</v>
      </c>
      <c r="P786" s="297">
        <f>IF(O786="","",(O786+'Sheet1 '!$G$40)*'Sheet1 '!$H$40)</f>
        <v>18.940000000000001</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f>IF(I787="","",(I787+'Sheet1 '!$G$41)*'Sheet1 '!$H$41)</f>
        <v>23.44</v>
      </c>
      <c r="K787" s="48">
        <v>24</v>
      </c>
      <c r="L787" s="297">
        <f>IF(K787="","",(K787+'Sheet1 '!$G$41)*'Sheet1 '!$H$41)</f>
        <v>23.94</v>
      </c>
      <c r="M787" s="48"/>
      <c r="N787" s="48"/>
      <c r="O787" s="48">
        <v>19</v>
      </c>
      <c r="P787" s="297">
        <f>IF(O787="","",(O787+'Sheet1 '!$G$41)*'Sheet1 '!$H$41)</f>
        <v>18.940000000000001</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f>IF(O788="","",(O788+'Sheet1 '!$G$42)*'Sheet1 '!$H$42)</f>
        <v>17.440000000000001</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f>IF(O790="","",(O790+'Sheet1 '!$G$44)*'Sheet1 '!$H$44)</f>
        <v>21.94</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f>IF(O791="","",(O791+'Sheet1 '!$G$45)*'Sheet1 '!$H$45)</f>
        <v>21.94</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f>IF(O794="","",(O794+'Sheet1 '!$G$48)*'Sheet1 '!$H$48)</f>
        <v>34.94</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f>IF(O795="","",(O795+'Sheet1 '!$G$49)*'Sheet1 '!$H$49)</f>
        <v>34.94</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f>IF(U797="","",(U797+'Sheet1 '!$G$51)*'Sheet1 '!$H$51)</f>
        <v>20.94</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f>IF(K798="","",(K798+'Sheet1 '!$G$52)*'Sheet1 '!$H$52)</f>
        <v>26.94</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f>IF(I800="","",(I800+'Sheet1 '!$G$54)*'Sheet1 '!$H$54)</f>
        <v>19.440000000000001</v>
      </c>
      <c r="K800" s="48">
        <v>24</v>
      </c>
      <c r="L800" s="297">
        <f>IF(K800="","",(K800+'Sheet1 '!$G$54)*'Sheet1 '!$H$54)</f>
        <v>23.94</v>
      </c>
      <c r="M800" s="48"/>
      <c r="N800" s="48"/>
      <c r="O800" s="48">
        <v>15</v>
      </c>
      <c r="P800" s="297">
        <f>IF(O800="","",(O800+'Sheet1 '!$G$54)*'Sheet1 '!$H$54)</f>
        <v>14.94</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f>IF(I801="","",(I801+'Sheet1 '!$G$55)*'Sheet1 '!$H$55)</f>
        <v>25.94</v>
      </c>
      <c r="K801" s="48">
        <v>24</v>
      </c>
      <c r="L801" s="297">
        <f>IF(K801="","",(K801+'Sheet1 '!$G$55)*'Sheet1 '!$H$55)</f>
        <v>23.94</v>
      </c>
      <c r="M801" s="48"/>
      <c r="N801" s="48"/>
      <c r="O801" s="48">
        <v>20</v>
      </c>
      <c r="P801" s="297">
        <f>IF(O801="","",(O801+'Sheet1 '!$G$55)*'Sheet1 '!$H$55)</f>
        <v>19.940000000000001</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f>IF(I802="","",(I802+'Sheet1 '!$G$56)*'Sheet1 '!$H$56)</f>
        <v>27.44</v>
      </c>
      <c r="K802" s="48">
        <v>27</v>
      </c>
      <c r="L802" s="297">
        <f>IF(K802="","",(K802+'Sheet1 '!$G$56)*'Sheet1 '!$H$56)</f>
        <v>26.94</v>
      </c>
      <c r="M802" s="48"/>
      <c r="N802" s="48"/>
      <c r="O802" s="48">
        <v>20</v>
      </c>
      <c r="P802" s="297">
        <f>IF(O802="","",(O802+'Sheet1 '!$G$56)*'Sheet1 '!$H$56)</f>
        <v>19.940000000000001</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f>IF(I803="","",(I803+'Sheet1 '!$G$57)*'Sheet1 '!$H$57)</f>
        <v>27.44</v>
      </c>
      <c r="K803" s="48">
        <v>27</v>
      </c>
      <c r="L803" s="297">
        <f>IF(K803="","",(K803+'Sheet1 '!$G$57)*'Sheet1 '!$H$57)</f>
        <v>26.94</v>
      </c>
      <c r="M803" s="48"/>
      <c r="N803" s="48"/>
      <c r="O803" s="48">
        <v>20</v>
      </c>
      <c r="P803" s="297">
        <f>IF(O803="","",(O803+'Sheet1 '!$G$57)*'Sheet1 '!$H$57)</f>
        <v>19.940000000000001</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f>IF(K804="","",(K804+'Sheet1 '!$G$58)*'Sheet1 '!$H$58)</f>
        <v>64.94</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f>IF(I805="","",(I805+'Sheet1 '!$G$12)*'Sheet1 '!$H$12)</f>
        <v>25.94</v>
      </c>
      <c r="K805" s="72">
        <v>18.45</v>
      </c>
      <c r="L805" s="297">
        <f>IF(K805="","",(K805+'Sheet1 '!$G$12)*'Sheet1 '!$H$12)</f>
        <v>18.39</v>
      </c>
      <c r="M805" s="72">
        <v>20.25</v>
      </c>
      <c r="N805" s="297">
        <f>IF(M805="","",(M805+'Sheet1 '!$G$12)*'Sheet1 '!$H$12)</f>
        <v>20.190000000000001</v>
      </c>
      <c r="O805" s="72">
        <v>27</v>
      </c>
      <c r="P805" s="297">
        <f>IF(O805="","",(O805+'Sheet1 '!$G$12)*'Sheet1 '!$H$12)</f>
        <v>26.94</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f>IF(I806="","",(I806+'Sheet1 '!$G$13)*'Sheet1 '!$H$13)</f>
        <v>25.94</v>
      </c>
      <c r="K806" s="48">
        <v>18.45</v>
      </c>
      <c r="L806" s="297">
        <f>IF(K806="","",(K806+'Sheet1 '!$G$13)*'Sheet1 '!$H$13)</f>
        <v>18.39</v>
      </c>
      <c r="M806" s="48"/>
      <c r="N806" s="297" t="str">
        <f>IF(M806="","",(M806+'Sheet1 '!$G$13)*'Sheet1 '!$H$13)</f>
        <v/>
      </c>
      <c r="O806" s="48">
        <v>27</v>
      </c>
      <c r="P806" s="297">
        <f>IF(O806="","",(O806+'Sheet1 '!$G$13)*'Sheet1 '!$H$13)</f>
        <v>26.94</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f>IF(I808="","",(I808+'Sheet1 '!$G$15)*'Sheet1 '!$H$15)</f>
        <v>26.94</v>
      </c>
      <c r="K808" s="126">
        <v>18.45</v>
      </c>
      <c r="L808" s="304">
        <f>IF(K808="","",(K808+'Sheet1 '!$G$15)*'Sheet1 '!$H$15)</f>
        <v>18.39</v>
      </c>
      <c r="M808" s="126">
        <v>20.25</v>
      </c>
      <c r="N808" s="304">
        <f>IF(M808="","",(M808+'Sheet1 '!$G$15)*'Sheet1 '!$H$15)</f>
        <v>20.190000000000001</v>
      </c>
      <c r="O808" s="133">
        <v>27</v>
      </c>
      <c r="P808" s="321">
        <f>IF(O808="","",(O808+'Sheet1 '!$G$15)*'Sheet1 '!$H$15)</f>
        <v>26.94</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f>IF(I809="","",(I809+'Sheet1 '!$G$16)*'Sheet1 '!$H$16)</f>
        <v>26.94</v>
      </c>
      <c r="K809" s="126">
        <v>18.45</v>
      </c>
      <c r="L809" s="304">
        <f>IF(K809="","",(K809+'Sheet1 '!$G$16)*'Sheet1 '!$H$16)</f>
        <v>18.39</v>
      </c>
      <c r="M809" s="126"/>
      <c r="N809" s="304" t="str">
        <f>IF(M809="","",(M809+'Sheet1 '!$G$16)*'Sheet1 '!$H$16)</f>
        <v/>
      </c>
      <c r="O809" s="133">
        <v>27</v>
      </c>
      <c r="P809" s="321">
        <f>IF(O809="","",(O809+'Sheet1 '!$G$16)*'Sheet1 '!$H$16)</f>
        <v>26.94</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f>IF(I811="","",(I811+'Sheet1 '!$G$18)*'Sheet1 '!$H$18)</f>
        <v>26.94</v>
      </c>
      <c r="K811" s="126">
        <v>18.45</v>
      </c>
      <c r="L811" s="304">
        <f>IF(K811="","",(K811+'Sheet1 '!$G$18)*'Sheet1 '!$H$18)</f>
        <v>18.39</v>
      </c>
      <c r="M811" s="126">
        <v>20.25</v>
      </c>
      <c r="N811" s="304">
        <f>IF(M811="","",(M811+'Sheet1 '!$G$18)*'Sheet1 '!$H$18)</f>
        <v>20.190000000000001</v>
      </c>
      <c r="O811" s="133">
        <v>27</v>
      </c>
      <c r="P811" s="321">
        <f>IF(O811="","",(O811+'Sheet1 '!$G$18)*'Sheet1 '!$H$18)</f>
        <v>26.94</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f>IF(I812="","",(I812+'Sheet1 '!$G$19)*'Sheet1 '!$H$19)</f>
        <v>26.69</v>
      </c>
      <c r="K812" s="48">
        <v>21</v>
      </c>
      <c r="L812" s="297">
        <f>IF(K812="","",(K812+'Sheet1 '!$G$19)*'Sheet1 '!$H$19)</f>
        <v>20.94</v>
      </c>
      <c r="M812" s="48"/>
      <c r="N812" s="297" t="str">
        <f>IF(M812="","",(M812+'Sheet1 '!$G$19)*'Sheet1 '!$H$19)</f>
        <v/>
      </c>
      <c r="O812" s="48">
        <v>30</v>
      </c>
      <c r="P812" s="297">
        <f>IF(O812="","",(O812+'Sheet1 '!$G$19)*'Sheet1 '!$H$19)</f>
        <v>29.94</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f>IF(I813="","",(I813+'Sheet1 '!$G$20)*'Sheet1 '!$H$20)</f>
        <v>26.69</v>
      </c>
      <c r="K813" s="48">
        <v>21</v>
      </c>
      <c r="L813" s="297">
        <f>IF(K813="","",(K813+'Sheet1 '!$G$20)*'Sheet1 '!$H$20)</f>
        <v>20.94</v>
      </c>
      <c r="M813" s="48"/>
      <c r="N813" s="297" t="str">
        <f>IF(M813="","",(M813+'Sheet1 '!$G$20)*'Sheet1 '!$H$20)</f>
        <v/>
      </c>
      <c r="O813" s="48">
        <v>30</v>
      </c>
      <c r="P813" s="297">
        <f>IF(O813="","",(O813+'Sheet1 '!$G$20)*'Sheet1 '!$H$20)</f>
        <v>29.94</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f>IF(K814="","",(K814+'Sheet1 '!$G$21)*'Sheet1 '!$H$21)</f>
        <v>20.94</v>
      </c>
      <c r="M814" s="48"/>
      <c r="N814" s="297" t="str">
        <f>IF(M814="","",(M814+'Sheet1 '!$G$21)*'Sheet1 '!$H$21)</f>
        <v/>
      </c>
      <c r="O814" s="48">
        <v>31</v>
      </c>
      <c r="P814" s="297">
        <f>IF(O814="","",(O814+'Sheet1 '!$G$21)*'Sheet1 '!$H$21)</f>
        <v>30.94</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f>IF(K815="","",(K815+'Sheet1 '!$G$22)*'Sheet1 '!$H$22)</f>
        <v>20.94</v>
      </c>
      <c r="M815" s="48"/>
      <c r="N815" s="297" t="str">
        <f>IF(M815="","",(M815+'Sheet1 '!$G$22)*'Sheet1 '!$H$22)</f>
        <v/>
      </c>
      <c r="O815" s="48">
        <v>31</v>
      </c>
      <c r="P815" s="297">
        <f>IF(O815="","",(O815+'Sheet1 '!$G$22)*'Sheet1 '!$H$22)</f>
        <v>30.94</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f>IF(I816="","",(I816+'Sheet1 '!$G$23)*'Sheet1 '!$H$23)</f>
        <v>30.94</v>
      </c>
      <c r="K816" s="48">
        <v>21</v>
      </c>
      <c r="L816" s="297">
        <f>IF(K816="","",(K816+'Sheet1 '!$G$23)*'Sheet1 '!$H$23)</f>
        <v>20.94</v>
      </c>
      <c r="M816" s="48"/>
      <c r="N816" s="297" t="str">
        <f>IF(M816="","",(M816+'Sheet1 '!$G$23)*'Sheet1 '!$H$23)</f>
        <v/>
      </c>
      <c r="O816" s="48">
        <v>33</v>
      </c>
      <c r="P816" s="297">
        <f>IF(O816="","",(O816+'Sheet1 '!$G$23)*'Sheet1 '!$H$23)</f>
        <v>32.94</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f>IF(K817="","",(K817+'Sheet1 '!$G$24)*'Sheet1 '!$H$24)</f>
        <v>23.94</v>
      </c>
      <c r="M817" s="48">
        <v>24.75</v>
      </c>
      <c r="N817" s="297">
        <f>IF(M817="","",(M817+'Sheet1 '!$G$24)*'Sheet1 '!$H$24)</f>
        <v>24.69</v>
      </c>
      <c r="O817" s="48">
        <v>32</v>
      </c>
      <c r="P817" s="297">
        <f>IF(O817="","",(O817+'Sheet1 '!$G$24)*'Sheet1 '!$H$24)</f>
        <v>31.94</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f>IF(I818="","",(I818+'Sheet1 '!$G$25)*'Sheet1 '!$H$25)</f>
        <v>33.94</v>
      </c>
      <c r="K818" s="126">
        <v>22</v>
      </c>
      <c r="L818" s="304">
        <f>IF(K818="","",(K818+'Sheet1 '!$G$25)*'Sheet1 '!$H$25)</f>
        <v>21.94</v>
      </c>
      <c r="M818" s="126">
        <v>24.5</v>
      </c>
      <c r="N818" s="304">
        <f>IF(M818="","",(M818+'Sheet1 '!$G$25)*'Sheet1 '!$H$25)</f>
        <v>24.44</v>
      </c>
      <c r="O818" s="133">
        <v>34</v>
      </c>
      <c r="P818" s="321">
        <f>IF(O818="","",(O818+'Sheet1 '!$G$25)*'Sheet1 '!$H$25)</f>
        <v>33.94</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f>IF(I819="","",(I819+'Sheet1 '!$G$26)*'Sheet1 '!$H$26)</f>
        <v>33.94</v>
      </c>
      <c r="K819" s="126">
        <v>22</v>
      </c>
      <c r="L819" s="304">
        <f>IF(K819="","",(K819+'Sheet1 '!$G$26)*'Sheet1 '!$H$26)</f>
        <v>21.94</v>
      </c>
      <c r="M819" s="126"/>
      <c r="N819" s="304" t="str">
        <f>IF(M819="","",(M819+'Sheet1 '!$G$26)*'Sheet1 '!$H$26)</f>
        <v/>
      </c>
      <c r="O819" s="133">
        <v>34</v>
      </c>
      <c r="P819" s="321">
        <f>IF(O819="","",(O819+'Sheet1 '!$G$26)*'Sheet1 '!$H$26)</f>
        <v>33.94</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f>IF(K820="","",(K820+'Sheet1 '!$G$27)*'Sheet1 '!$H$27)</f>
        <v>22.94</v>
      </c>
      <c r="M820" s="48">
        <v>24.5</v>
      </c>
      <c r="N820" s="297">
        <f>IF(M820="","",(M820+'Sheet1 '!$G$27)*'Sheet1 '!$H$27)</f>
        <v>24.44</v>
      </c>
      <c r="O820" s="48">
        <v>34</v>
      </c>
      <c r="P820" s="297">
        <f>IF(O820="","",(O820+'Sheet1 '!$G$27)*'Sheet1 '!$H$27)</f>
        <v>33.94</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f>IF(K821="","",(K821+'Sheet1 '!$G$28)*'Sheet1 '!$H$28)</f>
        <v>22.94</v>
      </c>
      <c r="M821" s="48"/>
      <c r="N821" s="297" t="str">
        <f>IF(M821="","",(M821+'Sheet1 '!$G$28)*'Sheet1 '!$H$28)</f>
        <v/>
      </c>
      <c r="O821" s="48">
        <v>34</v>
      </c>
      <c r="P821" s="297">
        <f>IF(O821="","",(O821+'Sheet1 '!$G$28)*'Sheet1 '!$H$28)</f>
        <v>33.94</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f>IF(I824="","",(I824+'Sheet1 '!$G$31)*'Sheet1 '!$H$31)</f>
        <v>34.94</v>
      </c>
      <c r="K824" s="48">
        <v>22</v>
      </c>
      <c r="L824" s="297">
        <f>IF(K824="","",(K824+'Sheet1 '!$G$31)*'Sheet1 '!$H$31)</f>
        <v>21.94</v>
      </c>
      <c r="M824" s="48">
        <v>24.5</v>
      </c>
      <c r="N824" s="297">
        <f>IF(M824="","",(M824+'Sheet1 '!$G$31)*'Sheet1 '!$H$31)</f>
        <v>24.44</v>
      </c>
      <c r="O824" s="48">
        <v>42</v>
      </c>
      <c r="P824" s="297">
        <f>IF(O824="","",(O824+'Sheet1 '!$G$31)*'Sheet1 '!$H$31)</f>
        <v>41.94</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f>IF(I825="","",(I825+'Sheet1 '!$G$32)*'Sheet1 '!$H$32)</f>
        <v>34.94</v>
      </c>
      <c r="K825" s="48">
        <v>22</v>
      </c>
      <c r="L825" s="297">
        <f>IF(K825="","",(K825+'Sheet1 '!$G$32)*'Sheet1 '!$H$32)</f>
        <v>21.94</v>
      </c>
      <c r="M825" s="48"/>
      <c r="N825" s="297" t="str">
        <f>IF(M825="","",(M825+'Sheet1 '!$G$32)*'Sheet1 '!$H$32)</f>
        <v/>
      </c>
      <c r="O825" s="48">
        <v>42</v>
      </c>
      <c r="P825" s="297">
        <f>IF(O825="","",(O825+'Sheet1 '!$G$32)*'Sheet1 '!$H$32)</f>
        <v>41.94</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f>IF(M826="","",(M826+'Sheet1 '!$G$33)*'Sheet1 '!$H$33)</f>
        <v>24.19</v>
      </c>
      <c r="O826" s="48">
        <v>42</v>
      </c>
      <c r="P826" s="297">
        <f>IF(O826="","",(O826+'Sheet1 '!$G$33)*'Sheet1 '!$H$33)</f>
        <v>41.94</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f>IF(O827="","",(O827+'Sheet1 '!$G$34)*'Sheet1 '!$H$34)</f>
        <v>41.94</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f>IF(M828="","",(M828+'Sheet1 '!$G$35)*'Sheet1 '!$H$35)</f>
        <v>27.94</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f>IF(M830="","",(M830+'Sheet1 '!$G$37)*'Sheet1 '!$H$37)</f>
        <v>27.94</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f>IF(K832="","",(K832+'Sheet1 '!$G$39)*'Sheet1 '!$H$39)</f>
        <v>18.39</v>
      </c>
      <c r="M832" s="48">
        <v>24</v>
      </c>
      <c r="N832" s="297">
        <f>IF(M832="","",(M832+'Sheet1 '!$G$39)*'Sheet1 '!$H$39)</f>
        <v>23.94</v>
      </c>
      <c r="O832" s="48">
        <v>26</v>
      </c>
      <c r="P832" s="297">
        <f>IF(O832="","",(O832+'Sheet1 '!$G$39)*'Sheet1 '!$H$39)</f>
        <v>25.94</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f>IF(I833="","",(I833+'Sheet1 '!$G$40)*'Sheet1 '!$H$40)</f>
        <v>28.94</v>
      </c>
      <c r="K833" s="126">
        <v>22</v>
      </c>
      <c r="L833" s="304">
        <f>IF(K833="","",(K833+'Sheet1 '!$G$40)*'Sheet1 '!$H$40)</f>
        <v>21.94</v>
      </c>
      <c r="M833" s="126">
        <v>26.75</v>
      </c>
      <c r="N833" s="304">
        <f>IF(M833="","",(M833+'Sheet1 '!$G$40)*'Sheet1 '!$H$40)</f>
        <v>26.69</v>
      </c>
      <c r="O833" s="133">
        <v>29</v>
      </c>
      <c r="P833" s="321">
        <f>IF(O833="","",(O833+'Sheet1 '!$G$40)*'Sheet1 '!$H$40)</f>
        <v>28.94</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f>IF(I834="","",(I834+'Sheet1 '!$G$41)*'Sheet1 '!$H$41)</f>
        <v>28.94</v>
      </c>
      <c r="K834" s="126">
        <v>22</v>
      </c>
      <c r="L834" s="304">
        <f>IF(K834="","",(K834+'Sheet1 '!$G$41)*'Sheet1 '!$H$41)</f>
        <v>21.94</v>
      </c>
      <c r="M834" s="126"/>
      <c r="N834" s="304" t="str">
        <f>IF(M834="","",(M834+'Sheet1 '!$G$41)*'Sheet1 '!$H$41)</f>
        <v/>
      </c>
      <c r="O834" s="133">
        <v>29</v>
      </c>
      <c r="P834" s="321">
        <f>IF(O834="","",(O834+'Sheet1 '!$G$41)*'Sheet1 '!$H$41)</f>
        <v>28.94</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f>IF(O835="","",(O835+'Sheet1 '!$G$42)*'Sheet1 '!$H$42)</f>
        <v>25.94</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f>IF(M837="","",(M837+'Sheet1 '!$G$44)*'Sheet1 '!$H$44)</f>
        <v>24.19</v>
      </c>
      <c r="O837" s="48">
        <v>42</v>
      </c>
      <c r="P837" s="297">
        <f>IF(O837="","",(O837+'Sheet1 '!$G$44)*'Sheet1 '!$H$44)</f>
        <v>41.94</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f>IF(O838="","",(O838+'Sheet1 '!$G$45)*'Sheet1 '!$H$45)</f>
        <v>41.94</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f>IF(M841="","",(M841+'Sheet1 '!$G$48)*'Sheet1 '!$H$48)</f>
        <v>24.19</v>
      </c>
      <c r="O841" s="48">
        <v>42</v>
      </c>
      <c r="P841" s="297">
        <f>IF(O841="","",(O841+'Sheet1 '!$G$48)*'Sheet1 '!$H$48)</f>
        <v>41.94</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f>IF(O842="","",(O842+'Sheet1 '!$G$49)*'Sheet1 '!$H$49)</f>
        <v>41.94</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f>IF(U844="","",(U844+'Sheet1 '!$G$51)*'Sheet1 '!$H$51)</f>
        <v>30.94</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f>IF(K845="","",(K845+'Sheet1 '!$G$52)*'Sheet1 '!$H$52)</f>
        <v>21.94</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f>IF(I847="","",(I847+'Sheet1 '!$G$54)*'Sheet1 '!$H$54)</f>
        <v>24.94</v>
      </c>
      <c r="K847" s="48">
        <v>14</v>
      </c>
      <c r="L847" s="297">
        <f>IF(K847="","",(K847+'Sheet1 '!$G$54)*'Sheet1 '!$H$54)</f>
        <v>13.94</v>
      </c>
      <c r="M847" s="48">
        <v>18</v>
      </c>
      <c r="N847" s="297">
        <f>IF(M847="","",(M847+'Sheet1 '!$G$54)*'Sheet1 '!$H$54)</f>
        <v>17.940000000000001</v>
      </c>
      <c r="O847" s="48">
        <v>22</v>
      </c>
      <c r="P847" s="297">
        <f>IF(O847="","",(O847+'Sheet1 '!$G$54)*'Sheet1 '!$H$54)</f>
        <v>21.94</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f>IF(I848="","",(I848+'Sheet1 '!$G$55)*'Sheet1 '!$H$55)</f>
        <v>31.44</v>
      </c>
      <c r="K848" s="48">
        <v>22</v>
      </c>
      <c r="L848" s="297">
        <f>IF(K848="","",(K848+'Sheet1 '!$G$55)*'Sheet1 '!$H$55)</f>
        <v>21.94</v>
      </c>
      <c r="M848" s="48">
        <v>29.5</v>
      </c>
      <c r="N848" s="297">
        <f>IF(M848="","",(M848+'Sheet1 '!$G$55)*'Sheet1 '!$H$55)</f>
        <v>29.44</v>
      </c>
      <c r="O848" s="48">
        <v>32</v>
      </c>
      <c r="P848" s="297">
        <f>IF(O848="","",(O848+'Sheet1 '!$G$55)*'Sheet1 '!$H$55)</f>
        <v>31.94</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f>IF(I849="","",(I849+'Sheet1 '!$G$56)*'Sheet1 '!$H$56)</f>
        <v>32.94</v>
      </c>
      <c r="K849" s="48">
        <v>23</v>
      </c>
      <c r="L849" s="297">
        <f>IF(K849="","",(K849+'Sheet1 '!$G$56)*'Sheet1 '!$H$56)</f>
        <v>22.94</v>
      </c>
      <c r="M849" s="48">
        <v>25</v>
      </c>
      <c r="N849" s="297">
        <f>IF(M849="","",(M849+'Sheet1 '!$G$56)*'Sheet1 '!$H$56)</f>
        <v>24.94</v>
      </c>
      <c r="O849" s="48">
        <v>35</v>
      </c>
      <c r="P849" s="297">
        <f>IF(O849="","",(O849+'Sheet1 '!$G$56)*'Sheet1 '!$H$56)</f>
        <v>34.94</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f>IF(I850="","",(I850+'Sheet1 '!$G$57)*'Sheet1 '!$H$57)</f>
        <v>32.94</v>
      </c>
      <c r="K850" s="48">
        <v>23</v>
      </c>
      <c r="L850" s="297">
        <f>IF(K850="","",(K850+'Sheet1 '!$G$57)*'Sheet1 '!$H$57)</f>
        <v>22.94</v>
      </c>
      <c r="M850" s="48"/>
      <c r="N850" s="297" t="str">
        <f>IF(M850="","",(M850+'Sheet1 '!$G$57)*'Sheet1 '!$H$57)</f>
        <v/>
      </c>
      <c r="O850" s="48">
        <v>35</v>
      </c>
      <c r="P850" s="297">
        <f>IF(O850="","",(O850+'Sheet1 '!$G$57)*'Sheet1 '!$H$57)</f>
        <v>34.94</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f>IF(K851="","",(K851+'Sheet1 '!$G$58)*'Sheet1 '!$H$58)</f>
        <v>64.94</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f>IF(G852="","",(G852+'Sheet1 '!$G$12)*'Sheet1 '!$H$12)</f>
        <v>25.990000000000002</v>
      </c>
      <c r="I852" s="126">
        <v>21</v>
      </c>
      <c r="J852" s="304">
        <f>IF(I852="","",(I852+'Sheet1 '!$G$12)*'Sheet1 '!$H$12)</f>
        <v>20.94</v>
      </c>
      <c r="K852" s="126">
        <v>18.5</v>
      </c>
      <c r="L852" s="304">
        <f>IF(K852="","",(K852+'Sheet1 '!$G$12)*'Sheet1 '!$H$12)</f>
        <v>18.440000000000001</v>
      </c>
      <c r="M852" s="132"/>
      <c r="N852" s="132"/>
      <c r="O852" s="170">
        <v>19</v>
      </c>
      <c r="P852" s="321">
        <f>IF(O852="","",(O852+'Sheet1 '!$G$12)*'Sheet1 '!$H$12)</f>
        <v>18.940000000000001</v>
      </c>
      <c r="Q852" s="324"/>
      <c r="R852" s="327"/>
      <c r="S852" s="170">
        <v>19</v>
      </c>
      <c r="T852" s="321">
        <f>IF(S852="","",(S852+'Sheet1 '!$G$12)*'Sheet1 '!$H$12)</f>
        <v>18.940000000000001</v>
      </c>
      <c r="U852" s="132"/>
      <c r="V852" s="304" t="str">
        <f>IF(U852="","",(U852+'Sheet1 '!$G$12)*'Sheet1 '!$H$12)</f>
        <v/>
      </c>
      <c r="W852" s="132"/>
      <c r="X852" s="132"/>
      <c r="Y852" s="132">
        <v>19.899999999999999</v>
      </c>
      <c r="Z852" s="304">
        <f>IF(Y852="","",(Y852+'Sheet1 '!$G$12)*'Sheet1 '!$H$12)</f>
        <v>19.84</v>
      </c>
    </row>
    <row r="853" spans="1:26" ht="14.25" outlineLevel="1" x14ac:dyDescent="0.2">
      <c r="A853" s="18"/>
      <c r="B853" s="67">
        <v>2</v>
      </c>
      <c r="C853" s="68" t="s">
        <v>11</v>
      </c>
      <c r="D853" s="69" t="s">
        <v>31</v>
      </c>
      <c r="E853" s="70" t="s">
        <v>7</v>
      </c>
      <c r="F853" s="71"/>
      <c r="G853" s="48">
        <v>26.05</v>
      </c>
      <c r="H853" s="297">
        <f>IF(G853="","",(G853+'Sheet1 '!$G$13)*'Sheet1 '!$H$13)</f>
        <v>25.990000000000002</v>
      </c>
      <c r="I853" s="48">
        <v>21</v>
      </c>
      <c r="J853" s="297">
        <f>IF(I853="","",(I853+'Sheet1 '!$G$13)*'Sheet1 '!$H$13)</f>
        <v>20.94</v>
      </c>
      <c r="K853" s="48">
        <v>18.5</v>
      </c>
      <c r="L853" s="297">
        <f>IF(K853="","",(K853+'Sheet1 '!$G$13)*'Sheet1 '!$H$13)</f>
        <v>18.440000000000001</v>
      </c>
      <c r="M853" s="72"/>
      <c r="N853" s="72"/>
      <c r="O853" s="72">
        <v>19</v>
      </c>
      <c r="P853" s="297">
        <f>IF(O853="","",(O853+'Sheet1 '!$G$13)*'Sheet1 '!$H$13)</f>
        <v>18.940000000000001</v>
      </c>
      <c r="Q853" s="48"/>
      <c r="R853" s="72"/>
      <c r="S853" s="72"/>
      <c r="T853" s="297" t="str">
        <f>IF(S853="","",(S853+'Sheet1 '!$G$13)*'Sheet1 '!$H$13)</f>
        <v/>
      </c>
      <c r="U853" s="72"/>
      <c r="V853" s="297" t="str">
        <f>IF(U853="","",(U853+'Sheet1 '!$G$13)*'Sheet1 '!$H$13)</f>
        <v/>
      </c>
      <c r="W853" s="72"/>
      <c r="X853" s="72"/>
      <c r="Y853" s="72">
        <v>19.899999999999999</v>
      </c>
      <c r="Z853" s="297">
        <f>IF(Y853="","",(Y853+'Sheet1 '!$G$13)*'Sheet1 '!$H$13)</f>
        <v>19.84</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f>IF(Y854="","",(Y854+'Sheet1 '!$G$14)*'Sheet1 '!$H$14)</f>
        <v>19.84</v>
      </c>
    </row>
    <row r="855" spans="1:26" ht="14.25" outlineLevel="1" x14ac:dyDescent="0.2">
      <c r="A855" s="18"/>
      <c r="B855" s="37">
        <v>4</v>
      </c>
      <c r="C855" s="38" t="s">
        <v>12</v>
      </c>
      <c r="D855" s="39" t="s">
        <v>10</v>
      </c>
      <c r="E855" s="40" t="s">
        <v>7</v>
      </c>
      <c r="F855" s="57"/>
      <c r="G855" s="48">
        <v>26.05</v>
      </c>
      <c r="H855" s="297">
        <f>IF(G855="","",(G855+'Sheet1 '!$G$15)*'Sheet1 '!$H$15)</f>
        <v>25.990000000000002</v>
      </c>
      <c r="I855" s="48">
        <v>22</v>
      </c>
      <c r="J855" s="297">
        <f>IF(I855="","",(I855+'Sheet1 '!$G$15)*'Sheet1 '!$H$15)</f>
        <v>21.94</v>
      </c>
      <c r="K855" s="48">
        <v>18.5</v>
      </c>
      <c r="L855" s="297">
        <f>IF(K855="","",(K855+'Sheet1 '!$G$15)*'Sheet1 '!$H$15)</f>
        <v>18.440000000000001</v>
      </c>
      <c r="M855" s="48"/>
      <c r="N855" s="48"/>
      <c r="O855" s="48">
        <v>19</v>
      </c>
      <c r="P855" s="297">
        <f>IF(O855="","",(O855+'Sheet1 '!$G$15)*'Sheet1 '!$H$15)</f>
        <v>18.940000000000001</v>
      </c>
      <c r="Q855" s="48"/>
      <c r="R855" s="48"/>
      <c r="S855" s="48"/>
      <c r="T855" s="297" t="str">
        <f>IF(S855="","",(S855+'Sheet1 '!$G$15)*'Sheet1 '!$H$15)</f>
        <v/>
      </c>
      <c r="U855" s="48"/>
      <c r="V855" s="297" t="str">
        <f>IF(U855="","",(U855+'Sheet1 '!$G$15)*'Sheet1 '!$H$15)</f>
        <v/>
      </c>
      <c r="W855" s="48"/>
      <c r="X855" s="48"/>
      <c r="Y855" s="48">
        <v>19.899999999999999</v>
      </c>
      <c r="Z855" s="297">
        <f>IF(Y855="","",(Y855+'Sheet1 '!$G$15)*'Sheet1 '!$H$15)</f>
        <v>19.84</v>
      </c>
    </row>
    <row r="856" spans="1:26" ht="14.25" outlineLevel="1" x14ac:dyDescent="0.2">
      <c r="A856" s="18"/>
      <c r="B856" s="37">
        <v>5</v>
      </c>
      <c r="C856" s="38" t="s">
        <v>12</v>
      </c>
      <c r="D856" s="39" t="s">
        <v>31</v>
      </c>
      <c r="E856" s="40" t="s">
        <v>7</v>
      </c>
      <c r="F856" s="57"/>
      <c r="G856" s="48">
        <v>26.05</v>
      </c>
      <c r="H856" s="297">
        <f>IF(G856="","",(G856+'Sheet1 '!$G$16)*'Sheet1 '!$H$16)</f>
        <v>25.990000000000002</v>
      </c>
      <c r="I856" s="48">
        <v>22</v>
      </c>
      <c r="J856" s="297">
        <f>IF(I856="","",(I856+'Sheet1 '!$G$16)*'Sheet1 '!$H$16)</f>
        <v>21.94</v>
      </c>
      <c r="K856" s="48">
        <v>18.5</v>
      </c>
      <c r="L856" s="297">
        <f>IF(K856="","",(K856+'Sheet1 '!$G$16)*'Sheet1 '!$H$16)</f>
        <v>18.440000000000001</v>
      </c>
      <c r="M856" s="48"/>
      <c r="N856" s="48"/>
      <c r="O856" s="48">
        <v>19</v>
      </c>
      <c r="P856" s="297">
        <f>IF(O856="","",(O856+'Sheet1 '!$G$16)*'Sheet1 '!$H$16)</f>
        <v>18.940000000000001</v>
      </c>
      <c r="Q856" s="48"/>
      <c r="R856" s="48"/>
      <c r="S856" s="48"/>
      <c r="T856" s="297" t="str">
        <f>IF(S856="","",(S856+'Sheet1 '!$G$16)*'Sheet1 '!$H$16)</f>
        <v/>
      </c>
      <c r="U856" s="48"/>
      <c r="V856" s="297" t="str">
        <f>IF(U856="","",(U856+'Sheet1 '!$G$16)*'Sheet1 '!$H$16)</f>
        <v/>
      </c>
      <c r="W856" s="48"/>
      <c r="X856" s="48"/>
      <c r="Y856" s="48">
        <v>19.899999999999999</v>
      </c>
      <c r="Z856" s="297">
        <f>IF(Y856="","",(Y856+'Sheet1 '!$G$16)*'Sheet1 '!$H$16)</f>
        <v>19.84</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f>IF(Y857="","",(Y857+'Sheet1 '!$G$17)*'Sheet1 '!$H$17)</f>
        <v>19.84</v>
      </c>
    </row>
    <row r="858" spans="1:26" ht="15.75" outlineLevel="1" thickBot="1" x14ac:dyDescent="0.3">
      <c r="A858" s="18"/>
      <c r="B858" s="120">
        <v>7</v>
      </c>
      <c r="C858" s="121" t="s">
        <v>13</v>
      </c>
      <c r="D858" s="122" t="s">
        <v>31</v>
      </c>
      <c r="E858" s="123" t="s">
        <v>7</v>
      </c>
      <c r="F858" s="131" t="s">
        <v>408</v>
      </c>
      <c r="G858" s="126">
        <v>26.05</v>
      </c>
      <c r="H858" s="304">
        <f>IF(G858="","",(G858+'Sheet1 '!$G$18)*'Sheet1 '!$H$18)</f>
        <v>25.990000000000002</v>
      </c>
      <c r="I858" s="126">
        <v>22</v>
      </c>
      <c r="J858" s="304">
        <f>IF(I858="","",(I858+'Sheet1 '!$G$18)*'Sheet1 '!$H$18)</f>
        <v>21.94</v>
      </c>
      <c r="K858" s="126">
        <v>18.5</v>
      </c>
      <c r="L858" s="304">
        <f>IF(K858="","",(K858+'Sheet1 '!$G$18)*'Sheet1 '!$H$18)</f>
        <v>18.440000000000001</v>
      </c>
      <c r="M858" s="126"/>
      <c r="N858" s="126"/>
      <c r="O858" s="133">
        <v>19</v>
      </c>
      <c r="P858" s="321">
        <f>IF(O858="","",(O858+'Sheet1 '!$G$18)*'Sheet1 '!$H$18)</f>
        <v>18.940000000000001</v>
      </c>
      <c r="Q858" s="324"/>
      <c r="R858" s="324"/>
      <c r="S858" s="133">
        <v>19</v>
      </c>
      <c r="T858" s="321">
        <f>IF(S858="","",(S858+'Sheet1 '!$G$18)*'Sheet1 '!$H$18)</f>
        <v>18.940000000000001</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f>IF(G859="","",(G859+'Sheet1 '!$G$19)*'Sheet1 '!$H$19)</f>
        <v>28.540000000000003</v>
      </c>
      <c r="I859" s="126">
        <v>21.75</v>
      </c>
      <c r="J859" s="304">
        <f>IF(I859="","",(I859+'Sheet1 '!$G$19)*'Sheet1 '!$H$19)</f>
        <v>21.69</v>
      </c>
      <c r="K859" s="126">
        <v>21.4</v>
      </c>
      <c r="L859" s="304">
        <f>IF(K859="","",(K859+'Sheet1 '!$G$19)*'Sheet1 '!$H$19)</f>
        <v>21.34</v>
      </c>
      <c r="M859" s="126"/>
      <c r="N859" s="126"/>
      <c r="O859" s="133">
        <v>21</v>
      </c>
      <c r="P859" s="321">
        <f>IF(O859="","",(O859+'Sheet1 '!$G$19)*'Sheet1 '!$H$19)</f>
        <v>20.94</v>
      </c>
      <c r="Q859" s="324"/>
      <c r="R859" s="324"/>
      <c r="S859" s="133">
        <v>21</v>
      </c>
      <c r="T859" s="321">
        <f>IF(S859="","",(S859+'Sheet1 '!$G$19)*'Sheet1 '!$H$19)</f>
        <v>20.94</v>
      </c>
      <c r="U859" s="126"/>
      <c r="V859" s="304" t="str">
        <f>IF(U859="","",(U859+'Sheet1 '!$G$19)*'Sheet1 '!$H$19)</f>
        <v/>
      </c>
      <c r="W859" s="126"/>
      <c r="X859" s="126"/>
      <c r="Y859" s="126">
        <v>20.45</v>
      </c>
      <c r="Z859" s="304">
        <f>IF(Y859="","",(Y859+'Sheet1 '!$G$19)*'Sheet1 '!$H$19)</f>
        <v>20.39</v>
      </c>
    </row>
    <row r="860" spans="1:26" ht="14.25" outlineLevel="1" x14ac:dyDescent="0.2">
      <c r="A860" s="18"/>
      <c r="B860" s="37">
        <v>9</v>
      </c>
      <c r="C860" s="38" t="s">
        <v>14</v>
      </c>
      <c r="D860" s="39" t="s">
        <v>31</v>
      </c>
      <c r="E860" s="40" t="s">
        <v>7</v>
      </c>
      <c r="F860" s="57"/>
      <c r="G860" s="48">
        <v>28.6</v>
      </c>
      <c r="H860" s="297">
        <f>IF(G860="","",(G860+'Sheet1 '!$G$20)*'Sheet1 '!$H$20)</f>
        <v>28.540000000000003</v>
      </c>
      <c r="I860" s="48">
        <v>21.75</v>
      </c>
      <c r="J860" s="297">
        <f>IF(I860="","",(I860+'Sheet1 '!$G$20)*'Sheet1 '!$H$20)</f>
        <v>21.69</v>
      </c>
      <c r="K860" s="48">
        <v>21.4</v>
      </c>
      <c r="L860" s="297">
        <f>IF(K860="","",(K860+'Sheet1 '!$G$20)*'Sheet1 '!$H$20)</f>
        <v>21.34</v>
      </c>
      <c r="M860" s="48"/>
      <c r="N860" s="48"/>
      <c r="O860" s="48">
        <v>21</v>
      </c>
      <c r="P860" s="297">
        <f>IF(O860="","",(O860+'Sheet1 '!$G$20)*'Sheet1 '!$H$20)</f>
        <v>20.94</v>
      </c>
      <c r="Q860" s="48"/>
      <c r="R860" s="48"/>
      <c r="S860" s="48"/>
      <c r="T860" s="297" t="str">
        <f>IF(S860="","",(S860+'Sheet1 '!$G$20)*'Sheet1 '!$H$20)</f>
        <v/>
      </c>
      <c r="U860" s="48"/>
      <c r="V860" s="297" t="str">
        <f>IF(U860="","",(U860+'Sheet1 '!$G$20)*'Sheet1 '!$H$20)</f>
        <v/>
      </c>
      <c r="W860" s="48"/>
      <c r="X860" s="48"/>
      <c r="Y860" s="48">
        <v>20.45</v>
      </c>
      <c r="Z860" s="297">
        <f>IF(Y860="","",(Y860+'Sheet1 '!$G$20)*'Sheet1 '!$H$20)</f>
        <v>20.39</v>
      </c>
    </row>
    <row r="861" spans="1:26" ht="14.25" outlineLevel="1" x14ac:dyDescent="0.2">
      <c r="A861" s="18"/>
      <c r="B861" s="37">
        <v>10</v>
      </c>
      <c r="C861" s="38" t="s">
        <v>15</v>
      </c>
      <c r="D861" s="39" t="s">
        <v>10</v>
      </c>
      <c r="E861" s="40" t="s">
        <v>7</v>
      </c>
      <c r="F861" s="57"/>
      <c r="G861" s="48">
        <v>28.6</v>
      </c>
      <c r="H861" s="297">
        <f>IF(G861="","",(G861+'Sheet1 '!$G$21)*'Sheet1 '!$H$21)</f>
        <v>28.540000000000003</v>
      </c>
      <c r="I861" s="48"/>
      <c r="J861" s="297" t="str">
        <f>IF(I861="","",(I861+'Sheet1 '!$G$21)*'Sheet1 '!$H$21)</f>
        <v/>
      </c>
      <c r="K861" s="48">
        <v>21.4</v>
      </c>
      <c r="L861" s="297">
        <f>IF(K861="","",(K861+'Sheet1 '!$G$21)*'Sheet1 '!$H$21)</f>
        <v>21.34</v>
      </c>
      <c r="M861" s="48"/>
      <c r="N861" s="48"/>
      <c r="O861" s="48">
        <v>22</v>
      </c>
      <c r="P861" s="297">
        <f>IF(O861="","",(O861+'Sheet1 '!$G$21)*'Sheet1 '!$H$21)</f>
        <v>21.94</v>
      </c>
      <c r="Q861" s="48"/>
      <c r="R861" s="48"/>
      <c r="S861" s="48">
        <v>21.5</v>
      </c>
      <c r="T861" s="297">
        <f>IF(S861="","",(S861+'Sheet1 '!$G$21)*'Sheet1 '!$H$21)</f>
        <v>21.44</v>
      </c>
      <c r="U861" s="48"/>
      <c r="V861" s="297" t="str">
        <f>IF(U861="","",(U861+'Sheet1 '!$G$21)*'Sheet1 '!$H$21)</f>
        <v/>
      </c>
      <c r="W861" s="48"/>
      <c r="X861" s="48"/>
      <c r="Y861" s="48">
        <v>20.99</v>
      </c>
      <c r="Z861" s="297">
        <f>IF(Y861="","",(Y861+'Sheet1 '!$G$21)*'Sheet1 '!$H$21)</f>
        <v>20.93</v>
      </c>
    </row>
    <row r="862" spans="1:26" ht="14.25" outlineLevel="1" x14ac:dyDescent="0.2">
      <c r="A862" s="18"/>
      <c r="B862" s="37">
        <v>11</v>
      </c>
      <c r="C862" s="38" t="s">
        <v>15</v>
      </c>
      <c r="D862" s="39" t="s">
        <v>31</v>
      </c>
      <c r="E862" s="40" t="s">
        <v>7</v>
      </c>
      <c r="F862" s="57"/>
      <c r="G862" s="48">
        <v>28.6</v>
      </c>
      <c r="H862" s="297">
        <f>IF(G862="","",(G862+'Sheet1 '!$G$22)*'Sheet1 '!$H$22)</f>
        <v>28.540000000000003</v>
      </c>
      <c r="I862" s="48"/>
      <c r="J862" s="297" t="str">
        <f>IF(I862="","",(I862+'Sheet1 '!$G$22)*'Sheet1 '!$H$22)</f>
        <v/>
      </c>
      <c r="K862" s="48">
        <v>21.4</v>
      </c>
      <c r="L862" s="297">
        <f>IF(K862="","",(K862+'Sheet1 '!$G$22)*'Sheet1 '!$H$22)</f>
        <v>21.34</v>
      </c>
      <c r="M862" s="48"/>
      <c r="N862" s="48"/>
      <c r="O862" s="48">
        <v>22</v>
      </c>
      <c r="P862" s="297">
        <f>IF(O862="","",(O862+'Sheet1 '!$G$22)*'Sheet1 '!$H$22)</f>
        <v>21.94</v>
      </c>
      <c r="Q862" s="48"/>
      <c r="R862" s="48"/>
      <c r="S862" s="48"/>
      <c r="T862" s="297" t="str">
        <f>IF(S862="","",(S862+'Sheet1 '!$G$22)*'Sheet1 '!$H$22)</f>
        <v/>
      </c>
      <c r="U862" s="48"/>
      <c r="V862" s="297" t="str">
        <f>IF(U862="","",(U862+'Sheet1 '!$G$22)*'Sheet1 '!$H$22)</f>
        <v/>
      </c>
      <c r="W862" s="48"/>
      <c r="X862" s="48"/>
      <c r="Y862" s="48">
        <v>20.99</v>
      </c>
      <c r="Z862" s="297">
        <f>IF(Y862="","",(Y862+'Sheet1 '!$G$22)*'Sheet1 '!$H$22)</f>
        <v>20.93</v>
      </c>
    </row>
    <row r="863" spans="1:26" ht="14.25" outlineLevel="1" x14ac:dyDescent="0.2">
      <c r="A863" s="18"/>
      <c r="B863" s="37">
        <v>12</v>
      </c>
      <c r="C863" s="38" t="s">
        <v>16</v>
      </c>
      <c r="D863" s="39" t="s">
        <v>31</v>
      </c>
      <c r="E863" s="40" t="s">
        <v>7</v>
      </c>
      <c r="F863" s="57"/>
      <c r="G863" s="48">
        <v>29.65</v>
      </c>
      <c r="H863" s="297">
        <f>IF(G863="","",(G863+'Sheet1 '!$G$23)*'Sheet1 '!$H$23)</f>
        <v>29.59</v>
      </c>
      <c r="I863" s="48">
        <v>26</v>
      </c>
      <c r="J863" s="297">
        <f>IF(I863="","",(I863+'Sheet1 '!$G$23)*'Sheet1 '!$H$23)</f>
        <v>25.94</v>
      </c>
      <c r="K863" s="48">
        <v>21.4</v>
      </c>
      <c r="L863" s="297">
        <f>IF(K863="","",(K863+'Sheet1 '!$G$23)*'Sheet1 '!$H$23)</f>
        <v>21.34</v>
      </c>
      <c r="M863" s="48"/>
      <c r="N863" s="48"/>
      <c r="O863" s="48">
        <v>22</v>
      </c>
      <c r="P863" s="297">
        <f>IF(O863="","",(O863+'Sheet1 '!$G$23)*'Sheet1 '!$H$23)</f>
        <v>21.94</v>
      </c>
      <c r="Q863" s="48"/>
      <c r="R863" s="48"/>
      <c r="S863" s="48">
        <v>23.5</v>
      </c>
      <c r="T863" s="297">
        <f>IF(S863="","",(S863+'Sheet1 '!$G$23)*'Sheet1 '!$H$23)</f>
        <v>23.44</v>
      </c>
      <c r="U863" s="48"/>
      <c r="V863" s="297" t="str">
        <f>IF(U863="","",(U863+'Sheet1 '!$G$23)*'Sheet1 '!$H$23)</f>
        <v/>
      </c>
      <c r="W863" s="48"/>
      <c r="X863" s="48"/>
      <c r="Y863" s="48">
        <v>21.9</v>
      </c>
      <c r="Z863" s="297">
        <f>IF(Y863="","",(Y863+'Sheet1 '!$G$23)*'Sheet1 '!$H$23)</f>
        <v>21.84</v>
      </c>
    </row>
    <row r="864" spans="1:26" ht="14.25" outlineLevel="1" x14ac:dyDescent="0.2">
      <c r="A864" s="18"/>
      <c r="B864" s="37">
        <v>13</v>
      </c>
      <c r="C864" s="38" t="s">
        <v>17</v>
      </c>
      <c r="D864" s="39" t="s">
        <v>31</v>
      </c>
      <c r="E864" s="40" t="s">
        <v>7</v>
      </c>
      <c r="F864" s="57"/>
      <c r="G864" s="48">
        <v>29.65</v>
      </c>
      <c r="H864" s="297">
        <f>IF(G864="","",(G864+'Sheet1 '!$G$24)*'Sheet1 '!$H$24)</f>
        <v>29.59</v>
      </c>
      <c r="I864" s="48"/>
      <c r="J864" s="297" t="str">
        <f>IF(I864="","",(I864+'Sheet1 '!$G$24)*'Sheet1 '!$H$24)</f>
        <v/>
      </c>
      <c r="K864" s="48">
        <v>21.78</v>
      </c>
      <c r="L864" s="297">
        <f>IF(K864="","",(K864+'Sheet1 '!$G$24)*'Sheet1 '!$H$24)</f>
        <v>21.720000000000002</v>
      </c>
      <c r="M864" s="48"/>
      <c r="N864" s="48"/>
      <c r="O864" s="48">
        <v>22</v>
      </c>
      <c r="P864" s="297">
        <f>IF(O864="","",(O864+'Sheet1 '!$G$24)*'Sheet1 '!$H$24)</f>
        <v>21.94</v>
      </c>
      <c r="Q864" s="48"/>
      <c r="R864" s="48"/>
      <c r="S864" s="48"/>
      <c r="T864" s="297" t="str">
        <f>IF(S864="","",(S864+'Sheet1 '!$G$24)*'Sheet1 '!$H$24)</f>
        <v/>
      </c>
      <c r="U864" s="48"/>
      <c r="V864" s="297" t="str">
        <f>IF(U864="","",(U864+'Sheet1 '!$G$24)*'Sheet1 '!$H$24)</f>
        <v/>
      </c>
      <c r="W864" s="48"/>
      <c r="X864" s="48"/>
      <c r="Y864" s="48">
        <v>28.2</v>
      </c>
      <c r="Z864" s="297">
        <f>IF(Y864="","",(Y864+'Sheet1 '!$G$24)*'Sheet1 '!$H$24)</f>
        <v>28.14</v>
      </c>
    </row>
    <row r="865" spans="1:26" ht="14.25" outlineLevel="1" x14ac:dyDescent="0.2">
      <c r="A865" s="18"/>
      <c r="B865" s="37">
        <v>14</v>
      </c>
      <c r="C865" s="38" t="s">
        <v>18</v>
      </c>
      <c r="D865" s="39" t="s">
        <v>10</v>
      </c>
      <c r="E865" s="40" t="s">
        <v>7</v>
      </c>
      <c r="F865" s="57"/>
      <c r="G865" s="48">
        <v>29.65</v>
      </c>
      <c r="H865" s="297">
        <f>IF(G865="","",(G865+'Sheet1 '!$G$25)*'Sheet1 '!$H$25)</f>
        <v>29.59</v>
      </c>
      <c r="I865" s="48">
        <v>29</v>
      </c>
      <c r="J865" s="297">
        <f>IF(I865="","",(I865+'Sheet1 '!$G$25)*'Sheet1 '!$H$25)</f>
        <v>28.94</v>
      </c>
      <c r="K865" s="48">
        <v>21.78</v>
      </c>
      <c r="L865" s="297">
        <f>IF(K865="","",(K865+'Sheet1 '!$G$25)*'Sheet1 '!$H$25)</f>
        <v>21.720000000000002</v>
      </c>
      <c r="M865" s="48"/>
      <c r="N865" s="48"/>
      <c r="O865" s="48">
        <v>22</v>
      </c>
      <c r="P865" s="297">
        <f>IF(O865="","",(O865+'Sheet1 '!$G$25)*'Sheet1 '!$H$25)</f>
        <v>21.94</v>
      </c>
      <c r="Q865" s="48"/>
      <c r="R865" s="48"/>
      <c r="S865" s="48">
        <v>25.5</v>
      </c>
      <c r="T865" s="297">
        <f>IF(S865="","",(S865+'Sheet1 '!$G$25)*'Sheet1 '!$H$25)</f>
        <v>25.44</v>
      </c>
      <c r="U865" s="48"/>
      <c r="V865" s="297" t="str">
        <f>IF(U865="","",(U865+'Sheet1 '!$G$25)*'Sheet1 '!$H$25)</f>
        <v/>
      </c>
      <c r="W865" s="48"/>
      <c r="X865" s="48"/>
      <c r="Y865" s="48">
        <v>25.45</v>
      </c>
      <c r="Z865" s="297">
        <f>IF(Y865="","",(Y865+'Sheet1 '!$G$25)*'Sheet1 '!$H$25)</f>
        <v>25.39</v>
      </c>
    </row>
    <row r="866" spans="1:26" ht="14.25" outlineLevel="1" x14ac:dyDescent="0.2">
      <c r="A866" s="18"/>
      <c r="B866" s="37">
        <v>15</v>
      </c>
      <c r="C866" s="38" t="s">
        <v>18</v>
      </c>
      <c r="D866" s="39" t="s">
        <v>31</v>
      </c>
      <c r="E866" s="40" t="s">
        <v>7</v>
      </c>
      <c r="F866" s="57"/>
      <c r="G866" s="48">
        <v>29.65</v>
      </c>
      <c r="H866" s="297">
        <f>IF(G866="","",(G866+'Sheet1 '!$G$26)*'Sheet1 '!$H$26)</f>
        <v>29.59</v>
      </c>
      <c r="I866" s="48">
        <v>29</v>
      </c>
      <c r="J866" s="297">
        <f>IF(I866="","",(I866+'Sheet1 '!$G$26)*'Sheet1 '!$H$26)</f>
        <v>28.94</v>
      </c>
      <c r="K866" s="48">
        <v>21.78</v>
      </c>
      <c r="L866" s="297">
        <f>IF(K866="","",(K866+'Sheet1 '!$G$26)*'Sheet1 '!$H$26)</f>
        <v>21.720000000000002</v>
      </c>
      <c r="M866" s="48"/>
      <c r="N866" s="48"/>
      <c r="O866" s="48">
        <v>22</v>
      </c>
      <c r="P866" s="297">
        <f>IF(O866="","",(O866+'Sheet1 '!$G$26)*'Sheet1 '!$H$26)</f>
        <v>21.94</v>
      </c>
      <c r="Q866" s="48"/>
      <c r="R866" s="48"/>
      <c r="S866" s="48"/>
      <c r="T866" s="297" t="str">
        <f>IF(S866="","",(S866+'Sheet1 '!$G$26)*'Sheet1 '!$H$26)</f>
        <v/>
      </c>
      <c r="U866" s="48"/>
      <c r="V866" s="297" t="str">
        <f>IF(U866="","",(U866+'Sheet1 '!$G$26)*'Sheet1 '!$H$26)</f>
        <v/>
      </c>
      <c r="W866" s="48"/>
      <c r="X866" s="48"/>
      <c r="Y866" s="48">
        <v>25.45</v>
      </c>
      <c r="Z866" s="297">
        <f>IF(Y866="","",(Y866+'Sheet1 '!$G$26)*'Sheet1 '!$H$26)</f>
        <v>25.39</v>
      </c>
    </row>
    <row r="867" spans="1:26" ht="14.25" outlineLevel="1" x14ac:dyDescent="0.2">
      <c r="A867" s="18"/>
      <c r="B867" s="37">
        <v>16</v>
      </c>
      <c r="C867" s="38" t="s">
        <v>19</v>
      </c>
      <c r="D867" s="39" t="s">
        <v>10</v>
      </c>
      <c r="E867" s="40" t="s">
        <v>7</v>
      </c>
      <c r="F867" s="57"/>
      <c r="G867" s="48">
        <v>29.65</v>
      </c>
      <c r="H867" s="297">
        <f>IF(G867="","",(G867+'Sheet1 '!$G$27)*'Sheet1 '!$H$27)</f>
        <v>29.59</v>
      </c>
      <c r="I867" s="48"/>
      <c r="J867" s="297" t="str">
        <f>IF(I867="","",(I867+'Sheet1 '!$G$27)*'Sheet1 '!$H$27)</f>
        <v/>
      </c>
      <c r="K867" s="48">
        <v>23.1</v>
      </c>
      <c r="L867" s="297">
        <f>IF(K867="","",(K867+'Sheet1 '!$G$27)*'Sheet1 '!$H$27)</f>
        <v>23.040000000000003</v>
      </c>
      <c r="M867" s="48"/>
      <c r="N867" s="48"/>
      <c r="O867" s="48">
        <v>22</v>
      </c>
      <c r="P867" s="297">
        <f>IF(O867="","",(O867+'Sheet1 '!$G$27)*'Sheet1 '!$H$27)</f>
        <v>21.94</v>
      </c>
      <c r="Q867" s="48"/>
      <c r="R867" s="48"/>
      <c r="S867" s="48"/>
      <c r="T867" s="297" t="str">
        <f>IF(S867="","",(S867+'Sheet1 '!$G$27)*'Sheet1 '!$H$27)</f>
        <v/>
      </c>
      <c r="U867" s="48"/>
      <c r="V867" s="297" t="str">
        <f>IF(U867="","",(U867+'Sheet1 '!$G$27)*'Sheet1 '!$H$27)</f>
        <v/>
      </c>
      <c r="W867" s="48"/>
      <c r="X867" s="48"/>
      <c r="Y867" s="48">
        <v>28.2</v>
      </c>
      <c r="Z867" s="297">
        <f>IF(Y867="","",(Y867+'Sheet1 '!$G$27)*'Sheet1 '!$H$27)</f>
        <v>28.14</v>
      </c>
    </row>
    <row r="868" spans="1:26" ht="14.25" outlineLevel="1" x14ac:dyDescent="0.2">
      <c r="A868" s="18"/>
      <c r="B868" s="37">
        <v>17</v>
      </c>
      <c r="C868" s="38" t="s">
        <v>19</v>
      </c>
      <c r="D868" s="39" t="s">
        <v>31</v>
      </c>
      <c r="E868" s="40" t="s">
        <v>7</v>
      </c>
      <c r="F868" s="57"/>
      <c r="G868" s="48">
        <v>29.65</v>
      </c>
      <c r="H868" s="297">
        <f>IF(G868="","",(G868+'Sheet1 '!$G$28)*'Sheet1 '!$H$28)</f>
        <v>29.59</v>
      </c>
      <c r="I868" s="48"/>
      <c r="J868" s="297" t="str">
        <f>IF(I868="","",(I868+'Sheet1 '!$G$28)*'Sheet1 '!$H$28)</f>
        <v/>
      </c>
      <c r="K868" s="48">
        <v>23.1</v>
      </c>
      <c r="L868" s="297">
        <f>IF(K868="","",(K868+'Sheet1 '!$G$28)*'Sheet1 '!$H$28)</f>
        <v>23.040000000000003</v>
      </c>
      <c r="M868" s="48"/>
      <c r="N868" s="48"/>
      <c r="O868" s="48">
        <v>22</v>
      </c>
      <c r="P868" s="297">
        <f>IF(O868="","",(O868+'Sheet1 '!$G$28)*'Sheet1 '!$H$28)</f>
        <v>21.94</v>
      </c>
      <c r="Q868" s="48"/>
      <c r="R868" s="48"/>
      <c r="S868" s="48"/>
      <c r="T868" s="297" t="str">
        <f>IF(S868="","",(S868+'Sheet1 '!$G$28)*'Sheet1 '!$H$28)</f>
        <v/>
      </c>
      <c r="U868" s="48"/>
      <c r="V868" s="297" t="str">
        <f>IF(U868="","",(U868+'Sheet1 '!$G$28)*'Sheet1 '!$H$28)</f>
        <v/>
      </c>
      <c r="W868" s="48"/>
      <c r="X868" s="48"/>
      <c r="Y868" s="48">
        <v>28.2</v>
      </c>
      <c r="Z868" s="297">
        <f>IF(Y868="","",(Y868+'Sheet1 '!$G$28)*'Sheet1 '!$H$28)</f>
        <v>28.14</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f>IF(G871="","",(G871+'Sheet1 '!$G$31)*'Sheet1 '!$H$31)</f>
        <v>32.69</v>
      </c>
      <c r="I871" s="48">
        <v>30</v>
      </c>
      <c r="J871" s="297">
        <f>IF(I871="","",(I871+'Sheet1 '!$G$31)*'Sheet1 '!$H$31)</f>
        <v>29.94</v>
      </c>
      <c r="K871" s="48">
        <v>22.7</v>
      </c>
      <c r="L871" s="297">
        <f>IF(K871="","",(K871+'Sheet1 '!$G$31)*'Sheet1 '!$H$31)</f>
        <v>22.64</v>
      </c>
      <c r="M871" s="48"/>
      <c r="N871" s="48"/>
      <c r="O871" s="48">
        <v>23.5</v>
      </c>
      <c r="P871" s="297">
        <f>IF(O871="","",(O871+'Sheet1 '!$G$31)*'Sheet1 '!$H$31)</f>
        <v>23.44</v>
      </c>
      <c r="Q871" s="48"/>
      <c r="R871" s="48"/>
      <c r="S871" s="48">
        <v>26.5</v>
      </c>
      <c r="T871" s="297">
        <f>IF(S871="","",(S871+'Sheet1 '!$G$31)*'Sheet1 '!$H$31)</f>
        <v>26.44</v>
      </c>
      <c r="U871" s="48"/>
      <c r="V871" s="297" t="str">
        <f>IF(U871="","",(U871+'Sheet1 '!$G$31)*'Sheet1 '!$H$31)</f>
        <v/>
      </c>
      <c r="W871" s="48"/>
      <c r="X871" s="48"/>
      <c r="Y871" s="48">
        <v>30.4</v>
      </c>
      <c r="Z871" s="297">
        <f>IF(Y871="","",(Y871+'Sheet1 '!$G$31)*'Sheet1 '!$H$31)</f>
        <v>30.34</v>
      </c>
    </row>
    <row r="872" spans="1:26" ht="14.25" outlineLevel="1" x14ac:dyDescent="0.2">
      <c r="A872" s="18"/>
      <c r="B872" s="37">
        <v>21</v>
      </c>
      <c r="C872" s="38" t="s">
        <v>21</v>
      </c>
      <c r="D872" s="39" t="s">
        <v>31</v>
      </c>
      <c r="E872" s="40" t="s">
        <v>7</v>
      </c>
      <c r="F872" s="57"/>
      <c r="G872" s="48">
        <v>32.75</v>
      </c>
      <c r="H872" s="297">
        <f>IF(G872="","",(G872+'Sheet1 '!$G$32)*'Sheet1 '!$H$32)</f>
        <v>32.69</v>
      </c>
      <c r="I872" s="48">
        <v>30</v>
      </c>
      <c r="J872" s="297">
        <f>IF(I872="","",(I872+'Sheet1 '!$G$32)*'Sheet1 '!$H$32)</f>
        <v>29.94</v>
      </c>
      <c r="K872" s="48">
        <v>22.7</v>
      </c>
      <c r="L872" s="297">
        <f>IF(K872="","",(K872+'Sheet1 '!$G$32)*'Sheet1 '!$H$32)</f>
        <v>22.64</v>
      </c>
      <c r="M872" s="48"/>
      <c r="N872" s="48"/>
      <c r="O872" s="48">
        <v>23.5</v>
      </c>
      <c r="P872" s="297">
        <f>IF(O872="","",(O872+'Sheet1 '!$G$32)*'Sheet1 '!$H$32)</f>
        <v>23.44</v>
      </c>
      <c r="Q872" s="48"/>
      <c r="R872" s="48"/>
      <c r="S872" s="48"/>
      <c r="T872" s="297" t="str">
        <f>IF(S872="","",(S872+'Sheet1 '!$G$32)*'Sheet1 '!$H$32)</f>
        <v/>
      </c>
      <c r="U872" s="48"/>
      <c r="V872" s="297" t="str">
        <f>IF(U872="","",(U872+'Sheet1 '!$G$32)*'Sheet1 '!$H$32)</f>
        <v/>
      </c>
      <c r="W872" s="48"/>
      <c r="X872" s="48"/>
      <c r="Y872" s="48">
        <v>30.4</v>
      </c>
      <c r="Z872" s="297">
        <f>IF(Y872="","",(Y872+'Sheet1 '!$G$32)*'Sheet1 '!$H$32)</f>
        <v>30.34</v>
      </c>
    </row>
    <row r="873" spans="1:26" ht="14.25" outlineLevel="1" x14ac:dyDescent="0.2">
      <c r="A873" s="18"/>
      <c r="B873" s="37">
        <v>22</v>
      </c>
      <c r="C873" s="38" t="s">
        <v>22</v>
      </c>
      <c r="D873" s="39" t="s">
        <v>10</v>
      </c>
      <c r="E873" s="40" t="s">
        <v>7</v>
      </c>
      <c r="F873" s="57"/>
      <c r="G873" s="48">
        <v>43.05</v>
      </c>
      <c r="H873" s="297">
        <f>IF(G873="","",(G873+'Sheet1 '!$G$33)*'Sheet1 '!$H$33)</f>
        <v>42.989999999999995</v>
      </c>
      <c r="I873" s="48"/>
      <c r="J873" s="297" t="str">
        <f>IF(I873="","",(I873+'Sheet1 '!$G$33)*'Sheet1 '!$H$33)</f>
        <v/>
      </c>
      <c r="K873" s="48"/>
      <c r="L873" s="297" t="str">
        <f>IF(K873="","",(K873+'Sheet1 '!$G$33)*'Sheet1 '!$H$33)</f>
        <v/>
      </c>
      <c r="M873" s="48"/>
      <c r="N873" s="48"/>
      <c r="O873" s="48">
        <v>23.5</v>
      </c>
      <c r="P873" s="297">
        <f>IF(O873="","",(O873+'Sheet1 '!$G$33)*'Sheet1 '!$H$33)</f>
        <v>23.44</v>
      </c>
      <c r="Q873" s="48"/>
      <c r="R873" s="48"/>
      <c r="S873" s="48"/>
      <c r="T873" s="297" t="str">
        <f>IF(S873="","",(S873+'Sheet1 '!$G$33)*'Sheet1 '!$H$33)</f>
        <v/>
      </c>
      <c r="U873" s="48"/>
      <c r="V873" s="297" t="str">
        <f>IF(U873="","",(U873+'Sheet1 '!$G$33)*'Sheet1 '!$H$33)</f>
        <v/>
      </c>
      <c r="W873" s="48"/>
      <c r="X873" s="48"/>
      <c r="Y873" s="48">
        <v>30.4</v>
      </c>
      <c r="Z873" s="297">
        <f>IF(Y873="","",(Y873+'Sheet1 '!$G$33)*'Sheet1 '!$H$33)</f>
        <v>30.34</v>
      </c>
    </row>
    <row r="874" spans="1:26" ht="14.25" outlineLevel="1" x14ac:dyDescent="0.2">
      <c r="A874" s="18"/>
      <c r="B874" s="37">
        <v>23</v>
      </c>
      <c r="C874" s="38" t="s">
        <v>22</v>
      </c>
      <c r="D874" s="39" t="s">
        <v>31</v>
      </c>
      <c r="E874" s="40" t="s">
        <v>7</v>
      </c>
      <c r="F874" s="57"/>
      <c r="G874" s="48">
        <v>43.05</v>
      </c>
      <c r="H874" s="297">
        <f>IF(G874="","",(G874+'Sheet1 '!$G$34)*'Sheet1 '!$H$34)</f>
        <v>42.989999999999995</v>
      </c>
      <c r="I874" s="48"/>
      <c r="J874" s="297" t="str">
        <f>IF(I874="","",(I874+'Sheet1 '!$G$34)*'Sheet1 '!$H$34)</f>
        <v/>
      </c>
      <c r="K874" s="48"/>
      <c r="L874" s="297" t="str">
        <f>IF(K874="","",(K874+'Sheet1 '!$G$34)*'Sheet1 '!$H$34)</f>
        <v/>
      </c>
      <c r="M874" s="48"/>
      <c r="N874" s="48"/>
      <c r="O874" s="48">
        <v>23.5</v>
      </c>
      <c r="P874" s="297">
        <f>IF(O874="","",(O874+'Sheet1 '!$G$34)*'Sheet1 '!$H$34)</f>
        <v>23.44</v>
      </c>
      <c r="Q874" s="48"/>
      <c r="R874" s="48"/>
      <c r="S874" s="48"/>
      <c r="T874" s="297" t="str">
        <f>IF(S874="","",(S874+'Sheet1 '!$G$34)*'Sheet1 '!$H$34)</f>
        <v/>
      </c>
      <c r="U874" s="48"/>
      <c r="V874" s="297" t="str">
        <f>IF(U874="","",(U874+'Sheet1 '!$G$34)*'Sheet1 '!$H$34)</f>
        <v/>
      </c>
      <c r="W874" s="48"/>
      <c r="X874" s="48"/>
      <c r="Y874" s="48">
        <v>30.4</v>
      </c>
      <c r="Z874" s="297">
        <f>IF(Y874="","",(Y874+'Sheet1 '!$G$34)*'Sheet1 '!$H$34)</f>
        <v>30.34</v>
      </c>
    </row>
    <row r="875" spans="1:26" ht="14.25" outlineLevel="1" x14ac:dyDescent="0.2">
      <c r="A875" s="18"/>
      <c r="B875" s="37">
        <v>24</v>
      </c>
      <c r="C875" s="38" t="s">
        <v>23</v>
      </c>
      <c r="D875" s="39" t="s">
        <v>10</v>
      </c>
      <c r="E875" s="40" t="s">
        <v>7</v>
      </c>
      <c r="F875" s="57"/>
      <c r="G875" s="48">
        <v>32.75</v>
      </c>
      <c r="H875" s="297">
        <f>IF(G875="","",(G875+'Sheet1 '!$G$35)*'Sheet1 '!$H$35)</f>
        <v>32.69</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f>IF(Y875="","",(Y875+'Sheet1 '!$G$35)*'Sheet1 '!$H$35)</f>
        <v>29.84</v>
      </c>
    </row>
    <row r="876" spans="1:26" ht="14.25" outlineLevel="1" x14ac:dyDescent="0.2">
      <c r="A876" s="18"/>
      <c r="B876" s="37">
        <v>25</v>
      </c>
      <c r="C876" s="38" t="s">
        <v>23</v>
      </c>
      <c r="D876" s="39" t="s">
        <v>31</v>
      </c>
      <c r="E876" s="40" t="s">
        <v>7</v>
      </c>
      <c r="F876" s="57"/>
      <c r="G876" s="48">
        <v>32.75</v>
      </c>
      <c r="H876" s="297">
        <f>IF(G876="","",(G876+'Sheet1 '!$G$36)*'Sheet1 '!$H$36)</f>
        <v>32.69</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f>IF(Y876="","",(Y876+'Sheet1 '!$G$36)*'Sheet1 '!$H$36)</f>
        <v>29.84</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f>IF(Y877="","",(Y877+'Sheet1 '!$G$37)*'Sheet1 '!$H$37)</f>
        <v>29.84</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f>IF(Y878="","",(Y878+'Sheet1 '!$G$38)*'Sheet1 '!$H$38)</f>
        <v>29.84</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f>IF(K879="","",(K879+'Sheet1 '!$G$39)*'Sheet1 '!$H$39)</f>
        <v>18.440000000000001</v>
      </c>
      <c r="M879" s="48"/>
      <c r="N879" s="48"/>
      <c r="O879" s="48">
        <v>22</v>
      </c>
      <c r="P879" s="297">
        <f>IF(O879="","",(O879+'Sheet1 '!$G$39)*'Sheet1 '!$H$39)</f>
        <v>21.94</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f>IF(G880="","",(G880+'Sheet1 '!$G$40)*'Sheet1 '!$H$40)</f>
        <v>32.69</v>
      </c>
      <c r="I880" s="48">
        <v>24</v>
      </c>
      <c r="J880" s="297">
        <f>IF(I880="","",(I880+'Sheet1 '!$G$40)*'Sheet1 '!$H$40)</f>
        <v>23.94</v>
      </c>
      <c r="K880" s="48">
        <v>22.9</v>
      </c>
      <c r="L880" s="297">
        <f>IF(K880="","",(K880+'Sheet1 '!$G$40)*'Sheet1 '!$H$40)</f>
        <v>22.84</v>
      </c>
      <c r="M880" s="48"/>
      <c r="N880" s="48"/>
      <c r="O880" s="48">
        <v>22</v>
      </c>
      <c r="P880" s="297">
        <f>IF(O880="","",(O880+'Sheet1 '!$G$40)*'Sheet1 '!$H$40)</f>
        <v>21.94</v>
      </c>
      <c r="Q880" s="48"/>
      <c r="R880" s="48"/>
      <c r="S880" s="48">
        <v>27.5</v>
      </c>
      <c r="T880" s="297">
        <f>IF(S880="","",(S880+'Sheet1 '!$G$40)*'Sheet1 '!$H$40)</f>
        <v>27.44</v>
      </c>
      <c r="U880" s="48"/>
      <c r="V880" s="297" t="str">
        <f>IF(U880="","",(U880+'Sheet1 '!$G$40)*'Sheet1 '!$H$40)</f>
        <v/>
      </c>
      <c r="W880" s="48"/>
      <c r="X880" s="48"/>
      <c r="Y880" s="48">
        <v>24.4</v>
      </c>
      <c r="Z880" s="297">
        <f>IF(Y880="","",(Y880+'Sheet1 '!$G$40)*'Sheet1 '!$H$40)</f>
        <v>24.34</v>
      </c>
    </row>
    <row r="881" spans="1:26" ht="14.25" outlineLevel="1" x14ac:dyDescent="0.2">
      <c r="A881" s="18"/>
      <c r="B881" s="37">
        <v>30</v>
      </c>
      <c r="C881" s="38" t="s">
        <v>25</v>
      </c>
      <c r="D881" s="39" t="s">
        <v>31</v>
      </c>
      <c r="E881" s="40" t="s">
        <v>7</v>
      </c>
      <c r="F881" s="57"/>
      <c r="G881" s="48">
        <v>32.75</v>
      </c>
      <c r="H881" s="297">
        <f>IF(G881="","",(G881+'Sheet1 '!$G$41)*'Sheet1 '!$H$41)</f>
        <v>32.69</v>
      </c>
      <c r="I881" s="48">
        <v>24</v>
      </c>
      <c r="J881" s="297">
        <f>IF(I881="","",(I881+'Sheet1 '!$G$41)*'Sheet1 '!$H$41)</f>
        <v>23.94</v>
      </c>
      <c r="K881" s="48">
        <v>22.9</v>
      </c>
      <c r="L881" s="297">
        <f>IF(K881="","",(K881+'Sheet1 '!$G$41)*'Sheet1 '!$H$41)</f>
        <v>22.84</v>
      </c>
      <c r="M881" s="48"/>
      <c r="N881" s="48"/>
      <c r="O881" s="48">
        <v>22</v>
      </c>
      <c r="P881" s="297">
        <f>IF(O881="","",(O881+'Sheet1 '!$G$41)*'Sheet1 '!$H$41)</f>
        <v>21.94</v>
      </c>
      <c r="Q881" s="48"/>
      <c r="R881" s="48"/>
      <c r="S881" s="48"/>
      <c r="T881" s="297" t="str">
        <f>IF(S881="","",(S881+'Sheet1 '!$G$41)*'Sheet1 '!$H$41)</f>
        <v/>
      </c>
      <c r="U881" s="48"/>
      <c r="V881" s="297" t="str">
        <f>IF(U881="","",(U881+'Sheet1 '!$G$41)*'Sheet1 '!$H$41)</f>
        <v/>
      </c>
      <c r="W881" s="48"/>
      <c r="X881" s="48"/>
      <c r="Y881" s="48">
        <v>24.4</v>
      </c>
      <c r="Z881" s="297">
        <f>IF(Y881="","",(Y881+'Sheet1 '!$G$41)*'Sheet1 '!$H$41)</f>
        <v>24.34</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f>IF(O882="","",(O882+'Sheet1 '!$G$42)*'Sheet1 '!$H$42)</f>
        <v>21.94</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f>IF(G884="","",(G884+'Sheet1 '!$G$44)*'Sheet1 '!$H$44)</f>
        <v>28.540000000000003</v>
      </c>
      <c r="I884" s="48"/>
      <c r="J884" s="297" t="str">
        <f>IF(I884="","",(I884+'Sheet1 '!$G$44)*'Sheet1 '!$H$44)</f>
        <v/>
      </c>
      <c r="K884" s="48"/>
      <c r="L884" s="297" t="str">
        <f>IF(K884="","",(K884+'Sheet1 '!$G$44)*'Sheet1 '!$H$44)</f>
        <v/>
      </c>
      <c r="M884" s="48"/>
      <c r="N884" s="48"/>
      <c r="O884" s="48">
        <v>23.5</v>
      </c>
      <c r="P884" s="297">
        <f>IF(O884="","",(O884+'Sheet1 '!$G$44)*'Sheet1 '!$H$44)</f>
        <v>23.44</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f>IF(G885="","",(G885+'Sheet1 '!$G$45)*'Sheet1 '!$H$45)</f>
        <v>28.540000000000003</v>
      </c>
      <c r="I885" s="48"/>
      <c r="J885" s="297" t="str">
        <f>IF(I885="","",(I885+'Sheet1 '!$G$45)*'Sheet1 '!$H$45)</f>
        <v/>
      </c>
      <c r="K885" s="48"/>
      <c r="L885" s="297" t="str">
        <f>IF(K885="","",(K885+'Sheet1 '!$G$45)*'Sheet1 '!$H$45)</f>
        <v/>
      </c>
      <c r="M885" s="48"/>
      <c r="N885" s="48"/>
      <c r="O885" s="48">
        <v>23.5</v>
      </c>
      <c r="P885" s="297">
        <f>IF(O885="","",(O885+'Sheet1 '!$G$45)*'Sheet1 '!$H$45)</f>
        <v>23.44</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f>IF(G888="","",(G888+'Sheet1 '!$G$48)*'Sheet1 '!$H$48)</f>
        <v>42.989999999999995</v>
      </c>
      <c r="I888" s="48"/>
      <c r="J888" s="297" t="str">
        <f>IF(I888="","",(I888+'Sheet1 '!$G$48)*'Sheet1 '!$H$48)</f>
        <v/>
      </c>
      <c r="K888" s="48"/>
      <c r="L888" s="297" t="str">
        <f>IF(K888="","",(K888+'Sheet1 '!$G$48)*'Sheet1 '!$H$48)</f>
        <v/>
      </c>
      <c r="M888" s="48"/>
      <c r="N888" s="48"/>
      <c r="O888" s="48">
        <v>23.5</v>
      </c>
      <c r="P888" s="297">
        <f>IF(O888="","",(O888+'Sheet1 '!$G$48)*'Sheet1 '!$H$48)</f>
        <v>23.44</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f>IF(G889="","",(G889+'Sheet1 '!$G$49)*'Sheet1 '!$H$49)</f>
        <v>42.989999999999995</v>
      </c>
      <c r="I889" s="48"/>
      <c r="J889" s="297" t="str">
        <f>IF(I889="","",(I889+'Sheet1 '!$G$49)*'Sheet1 '!$H$49)</f>
        <v/>
      </c>
      <c r="K889" s="48"/>
      <c r="L889" s="297" t="str">
        <f>IF(K889="","",(K889+'Sheet1 '!$G$49)*'Sheet1 '!$H$49)</f>
        <v/>
      </c>
      <c r="M889" s="48"/>
      <c r="N889" s="48"/>
      <c r="O889" s="48">
        <v>23.5</v>
      </c>
      <c r="P889" s="297">
        <f>IF(O889="","",(O889+'Sheet1 '!$G$49)*'Sheet1 '!$H$49)</f>
        <v>23.44</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f>IF(U891="","",(U891+'Sheet1 '!$G$51)*'Sheet1 '!$H$51)</f>
        <v>24.94</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f>IF(K892="","",(K892+'Sheet1 '!$G$52)*'Sheet1 '!$H$52)</f>
        <v>22.64</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f>IF(G894="","",(G894+'Sheet1 '!$G$54)*'Sheet1 '!$H$54)</f>
        <v>25.990000000000002</v>
      </c>
      <c r="I894" s="48">
        <v>20</v>
      </c>
      <c r="J894" s="297">
        <f>IF(I894="","",(I894+'Sheet1 '!$G$54)*'Sheet1 '!$H$54)</f>
        <v>19.940000000000001</v>
      </c>
      <c r="K894" s="48">
        <v>19</v>
      </c>
      <c r="L894" s="297">
        <f>IF(K894="","",(K894+'Sheet1 '!$G$54)*'Sheet1 '!$H$54)</f>
        <v>18.940000000000001</v>
      </c>
      <c r="M894" s="48"/>
      <c r="N894" s="48"/>
      <c r="O894" s="48">
        <v>18</v>
      </c>
      <c r="P894" s="297">
        <f>IF(O894="","",(O894+'Sheet1 '!$G$54)*'Sheet1 '!$H$54)</f>
        <v>17.940000000000001</v>
      </c>
      <c r="Q894" s="48"/>
      <c r="R894" s="48"/>
      <c r="S894" s="48"/>
      <c r="T894" s="297" t="str">
        <f>IF(S894="","",(S894+'Sheet1 '!$G$54)*'Sheet1 '!$H$54)</f>
        <v/>
      </c>
      <c r="U894" s="48"/>
      <c r="V894" s="297" t="str">
        <f>IF(U894="","",(U894+'Sheet1 '!$G$54)*'Sheet1 '!$H$54)</f>
        <v/>
      </c>
      <c r="W894" s="48"/>
      <c r="X894" s="48"/>
      <c r="Y894" s="48">
        <v>23</v>
      </c>
      <c r="Z894" s="297">
        <f>IF(Y894="","",(Y894+'Sheet1 '!$G$54)*'Sheet1 '!$H$54)</f>
        <v>22.94</v>
      </c>
    </row>
    <row r="895" spans="1:26" ht="14.25" outlineLevel="1" x14ac:dyDescent="0.2">
      <c r="A895" s="18"/>
      <c r="B895" s="37">
        <v>44</v>
      </c>
      <c r="C895" s="38" t="s">
        <v>33</v>
      </c>
      <c r="D895" s="39" t="s">
        <v>31</v>
      </c>
      <c r="E895" s="40" t="s">
        <v>7</v>
      </c>
      <c r="F895" s="57"/>
      <c r="G895" s="48">
        <v>34.799999999999997</v>
      </c>
      <c r="H895" s="297">
        <f>IF(G895="","",(G895+'Sheet1 '!$G$55)*'Sheet1 '!$H$55)</f>
        <v>34.739999999999995</v>
      </c>
      <c r="I895" s="48">
        <v>26.5</v>
      </c>
      <c r="J895" s="297">
        <f>IF(I895="","",(I895+'Sheet1 '!$G$55)*'Sheet1 '!$H$55)</f>
        <v>26.44</v>
      </c>
      <c r="K895" s="48">
        <v>22.9</v>
      </c>
      <c r="L895" s="297">
        <f>IF(K895="","",(K895+'Sheet1 '!$G$55)*'Sheet1 '!$H$55)</f>
        <v>22.84</v>
      </c>
      <c r="M895" s="48"/>
      <c r="N895" s="48"/>
      <c r="O895" s="48">
        <v>24.25</v>
      </c>
      <c r="P895" s="297">
        <f>IF(O895="","",(O895+'Sheet1 '!$G$55)*'Sheet1 '!$H$55)</f>
        <v>24.19</v>
      </c>
      <c r="Q895" s="48"/>
      <c r="R895" s="48"/>
      <c r="S895" s="48"/>
      <c r="T895" s="297" t="str">
        <f>IF(S895="","",(S895+'Sheet1 '!$G$55)*'Sheet1 '!$H$55)</f>
        <v/>
      </c>
      <c r="U895" s="48"/>
      <c r="V895" s="297" t="str">
        <f>IF(U895="","",(U895+'Sheet1 '!$G$55)*'Sheet1 '!$H$55)</f>
        <v/>
      </c>
      <c r="W895" s="48"/>
      <c r="X895" s="48"/>
      <c r="Y895" s="48">
        <v>25.9</v>
      </c>
      <c r="Z895" s="297">
        <f>IF(Y895="","",(Y895+'Sheet1 '!$G$55)*'Sheet1 '!$H$55)</f>
        <v>25.84</v>
      </c>
    </row>
    <row r="896" spans="1:26" ht="15" outlineLevel="1" x14ac:dyDescent="0.25">
      <c r="A896" s="18"/>
      <c r="B896" s="120">
        <v>45</v>
      </c>
      <c r="C896" s="121" t="s">
        <v>35</v>
      </c>
      <c r="D896" s="122" t="s">
        <v>10</v>
      </c>
      <c r="E896" s="123" t="s">
        <v>7</v>
      </c>
      <c r="F896" s="124" t="s">
        <v>408</v>
      </c>
      <c r="G896" s="126">
        <v>32.75</v>
      </c>
      <c r="H896" s="304">
        <f>IF(G896="","",(G896+'Sheet1 '!$G$56)*'Sheet1 '!$H$56)</f>
        <v>32.69</v>
      </c>
      <c r="I896" s="133">
        <v>28</v>
      </c>
      <c r="J896" s="321">
        <f>IF(I896="","",(I896+'Sheet1 '!$G$56)*'Sheet1 '!$H$56)</f>
        <v>27.94</v>
      </c>
      <c r="K896" s="126">
        <v>24</v>
      </c>
      <c r="L896" s="304">
        <f>IF(K896="","",(K896+'Sheet1 '!$G$56)*'Sheet1 '!$H$56)</f>
        <v>23.94</v>
      </c>
      <c r="M896" s="126"/>
      <c r="N896" s="126"/>
      <c r="O896" s="133">
        <v>28</v>
      </c>
      <c r="P896" s="321">
        <f>IF(O896="","",(O896+'Sheet1 '!$G$56)*'Sheet1 '!$H$56)</f>
        <v>27.94</v>
      </c>
      <c r="Q896" s="126"/>
      <c r="R896" s="126"/>
      <c r="S896" s="126"/>
      <c r="T896" s="304" t="str">
        <f>IF(S896="","",(S896+'Sheet1 '!$G$56)*'Sheet1 '!$H$56)</f>
        <v/>
      </c>
      <c r="U896" s="126"/>
      <c r="V896" s="304" t="str">
        <f>IF(U896="","",(U896+'Sheet1 '!$G$56)*'Sheet1 '!$H$56)</f>
        <v/>
      </c>
      <c r="W896" s="126"/>
      <c r="X896" s="126"/>
      <c r="Y896" s="126">
        <v>26.9</v>
      </c>
      <c r="Z896" s="304">
        <f>IF(Y896="","",(Y896+'Sheet1 '!$G$56)*'Sheet1 '!$H$56)</f>
        <v>26.84</v>
      </c>
    </row>
    <row r="897" spans="1:26" ht="15" outlineLevel="1" x14ac:dyDescent="0.25">
      <c r="A897" s="18"/>
      <c r="B897" s="120">
        <v>46</v>
      </c>
      <c r="C897" s="121" t="s">
        <v>35</v>
      </c>
      <c r="D897" s="122" t="s">
        <v>31</v>
      </c>
      <c r="E897" s="123" t="s">
        <v>7</v>
      </c>
      <c r="F897" s="124" t="s">
        <v>408</v>
      </c>
      <c r="G897" s="126">
        <v>32.75</v>
      </c>
      <c r="H897" s="304">
        <f>IF(G897="","",(G897+'Sheet1 '!$G$57)*'Sheet1 '!$H$57)</f>
        <v>32.69</v>
      </c>
      <c r="I897" s="133">
        <v>28</v>
      </c>
      <c r="J897" s="321">
        <f>IF(I897="","",(I897+'Sheet1 '!$G$57)*'Sheet1 '!$H$57)</f>
        <v>27.94</v>
      </c>
      <c r="K897" s="126">
        <v>24</v>
      </c>
      <c r="L897" s="304">
        <f>IF(K897="","",(K897+'Sheet1 '!$G$57)*'Sheet1 '!$H$57)</f>
        <v>23.94</v>
      </c>
      <c r="M897" s="126"/>
      <c r="N897" s="126"/>
      <c r="O897" s="133">
        <v>28</v>
      </c>
      <c r="P897" s="321">
        <f>IF(O897="","",(O897+'Sheet1 '!$G$57)*'Sheet1 '!$H$57)</f>
        <v>27.94</v>
      </c>
      <c r="Q897" s="126"/>
      <c r="R897" s="126"/>
      <c r="S897" s="126"/>
      <c r="T897" s="304" t="str">
        <f>IF(S897="","",(S897+'Sheet1 '!$G$57)*'Sheet1 '!$H$57)</f>
        <v/>
      </c>
      <c r="U897" s="126"/>
      <c r="V897" s="304" t="str">
        <f>IF(U897="","",(U897+'Sheet1 '!$G$57)*'Sheet1 '!$H$57)</f>
        <v/>
      </c>
      <c r="W897" s="126"/>
      <c r="X897" s="126"/>
      <c r="Y897" s="126">
        <v>26.9</v>
      </c>
      <c r="Z897" s="304">
        <f>IF(Y897="","",(Y897+'Sheet1 '!$G$57)*'Sheet1 '!$H$57)</f>
        <v>26.84</v>
      </c>
    </row>
    <row r="898" spans="1:26" ht="15" outlineLevel="1" thickBot="1" x14ac:dyDescent="0.25">
      <c r="A898" s="21"/>
      <c r="B898" s="43">
        <v>47</v>
      </c>
      <c r="C898" s="44" t="s">
        <v>1</v>
      </c>
      <c r="D898" s="45" t="s">
        <v>31</v>
      </c>
      <c r="E898" s="46" t="s">
        <v>7</v>
      </c>
      <c r="F898" s="58"/>
      <c r="G898" s="49">
        <v>77.25</v>
      </c>
      <c r="H898" s="297">
        <f>IF(G898="","",(G898+'Sheet1 '!$G$58)*'Sheet1 '!$H$58)</f>
        <v>77.19</v>
      </c>
      <c r="I898" s="49"/>
      <c r="J898" s="297" t="str">
        <f>IF(I898="","",(I898+'Sheet1 '!$G$58)*'Sheet1 '!$H$58)</f>
        <v/>
      </c>
      <c r="K898" s="49">
        <v>65</v>
      </c>
      <c r="L898" s="297">
        <f>IF(K898="","",(K898+'Sheet1 '!$G$58)*'Sheet1 '!$H$58)</f>
        <v>64.94</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53" t="s">
        <v>314</v>
      </c>
      <c r="B899" s="354"/>
      <c r="C899" s="354"/>
      <c r="D899" s="354"/>
      <c r="E899" s="354"/>
      <c r="F899" s="355"/>
      <c r="G899" s="336" t="s">
        <v>346</v>
      </c>
      <c r="H899" s="177"/>
      <c r="I899" s="336" t="s">
        <v>318</v>
      </c>
      <c r="J899" s="177"/>
      <c r="K899" s="336" t="s">
        <v>320</v>
      </c>
      <c r="L899" s="177"/>
      <c r="M899" s="336" t="s">
        <v>336</v>
      </c>
      <c r="N899" s="177"/>
      <c r="O899" s="336" t="s">
        <v>340</v>
      </c>
      <c r="P899" s="186"/>
      <c r="Q899" s="409" t="s">
        <v>356</v>
      </c>
      <c r="R899" s="314"/>
      <c r="S899" s="387" t="s">
        <v>358</v>
      </c>
      <c r="T899" s="183"/>
      <c r="U899" s="336" t="s">
        <v>361</v>
      </c>
      <c r="V899" s="186"/>
      <c r="W899" s="409" t="s">
        <v>382</v>
      </c>
      <c r="X899" s="314"/>
      <c r="Y899" s="387" t="s">
        <v>395</v>
      </c>
      <c r="Z899" s="406"/>
    </row>
    <row r="900" spans="1:26" ht="409.6" customHeight="1" x14ac:dyDescent="0.2">
      <c r="A900" s="381"/>
      <c r="B900" s="382"/>
      <c r="C900" s="382"/>
      <c r="D900" s="382"/>
      <c r="E900" s="382"/>
      <c r="F900" s="383"/>
      <c r="G900" s="380"/>
      <c r="H900" s="182"/>
      <c r="I900" s="380"/>
      <c r="J900" s="182"/>
      <c r="K900" s="380"/>
      <c r="L900" s="182"/>
      <c r="M900" s="380"/>
      <c r="N900" s="182"/>
      <c r="O900" s="380"/>
      <c r="P900" s="187"/>
      <c r="Q900" s="410"/>
      <c r="R900" s="315"/>
      <c r="S900" s="388"/>
      <c r="T900" s="184"/>
      <c r="U900" s="380"/>
      <c r="V900" s="187"/>
      <c r="W900" s="410"/>
      <c r="X900" s="315"/>
      <c r="Y900" s="388"/>
      <c r="Z900" s="407"/>
    </row>
    <row r="901" spans="1:26" ht="156" customHeight="1" thickBot="1" x14ac:dyDescent="0.25">
      <c r="A901" s="356"/>
      <c r="B901" s="357"/>
      <c r="C901" s="357"/>
      <c r="D901" s="357"/>
      <c r="E901" s="357"/>
      <c r="F901" s="358"/>
      <c r="G901" s="337"/>
      <c r="H901" s="178"/>
      <c r="I901" s="337"/>
      <c r="J901" s="178"/>
      <c r="K901" s="337"/>
      <c r="L901" s="178"/>
      <c r="M901" s="337"/>
      <c r="N901" s="178"/>
      <c r="O901" s="337"/>
      <c r="P901" s="188"/>
      <c r="Q901" s="411"/>
      <c r="R901" s="316"/>
      <c r="S901" s="389"/>
      <c r="T901" s="185"/>
      <c r="U901" s="337"/>
      <c r="V901" s="188"/>
      <c r="W901" s="411"/>
      <c r="X901" s="316"/>
      <c r="Y901" s="389"/>
      <c r="Z901" s="408"/>
    </row>
    <row r="902" spans="1:26" ht="399" hidden="1" customHeight="1" collapsed="1" thickBot="1" x14ac:dyDescent="0.25">
      <c r="A902" s="350" t="s">
        <v>315</v>
      </c>
      <c r="B902" s="351"/>
      <c r="C902" s="351"/>
      <c r="D902" s="351"/>
      <c r="E902" s="351"/>
      <c r="F902" s="352"/>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Q1:R1"/>
    <mergeCell ref="S1:T1"/>
    <mergeCell ref="U1:V1"/>
    <mergeCell ref="W1:X1"/>
    <mergeCell ref="Y1:Z1"/>
    <mergeCell ref="G1:H1"/>
    <mergeCell ref="I1:J1"/>
    <mergeCell ref="K1:L1"/>
    <mergeCell ref="M1:N1"/>
    <mergeCell ref="O1:P1"/>
    <mergeCell ref="S4:T4"/>
    <mergeCell ref="Q2:R3"/>
    <mergeCell ref="Q4:R4"/>
    <mergeCell ref="K2:L3"/>
    <mergeCell ref="K4:L4"/>
    <mergeCell ref="M2:N3"/>
    <mergeCell ref="M4:N4"/>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A902:F902"/>
    <mergeCell ref="A899:F901"/>
    <mergeCell ref="G899:G901"/>
    <mergeCell ref="I899:I901"/>
    <mergeCell ref="K899:K901"/>
    <mergeCell ref="I2:J3"/>
    <mergeCell ref="I4:J4"/>
    <mergeCell ref="G2:H3"/>
    <mergeCell ref="G4:H4"/>
    <mergeCell ref="M899:M90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547</v>
      </c>
      <c r="H1" s="360"/>
      <c r="I1" s="360" t="s">
        <v>547</v>
      </c>
      <c r="J1" s="360"/>
      <c r="K1" s="360" t="s">
        <v>539</v>
      </c>
      <c r="L1" s="360"/>
      <c r="M1" s="360" t="s">
        <v>540</v>
      </c>
      <c r="N1" s="360"/>
      <c r="O1" s="360" t="s">
        <v>548</v>
      </c>
      <c r="P1" s="360"/>
      <c r="Q1" s="360" t="s">
        <v>549</v>
      </c>
      <c r="R1" s="360"/>
      <c r="S1" s="360" t="s">
        <v>550</v>
      </c>
      <c r="T1" s="360"/>
    </row>
    <row r="2" spans="1:23" ht="12.75" customHeight="1" x14ac:dyDescent="0.2">
      <c r="G2" s="423" t="s">
        <v>526</v>
      </c>
      <c r="H2" s="424"/>
      <c r="I2" s="346" t="s">
        <v>527</v>
      </c>
      <c r="J2" s="343"/>
      <c r="K2" s="346" t="s">
        <v>334</v>
      </c>
      <c r="L2" s="343"/>
      <c r="M2" s="346" t="s">
        <v>402</v>
      </c>
      <c r="N2" s="343"/>
      <c r="O2" s="427" t="s">
        <v>365</v>
      </c>
      <c r="P2" s="424"/>
      <c r="Q2" s="346" t="s">
        <v>403</v>
      </c>
      <c r="R2" s="343"/>
      <c r="S2" s="346" t="s">
        <v>386</v>
      </c>
      <c r="T2" s="343"/>
      <c r="U2" s="413"/>
      <c r="V2" s="413"/>
      <c r="W2" s="415"/>
    </row>
    <row r="3" spans="1:23" x14ac:dyDescent="0.2">
      <c r="F3" s="107" t="s">
        <v>312</v>
      </c>
      <c r="G3" s="425"/>
      <c r="H3" s="426"/>
      <c r="I3" s="347"/>
      <c r="J3" s="345"/>
      <c r="K3" s="347"/>
      <c r="L3" s="345"/>
      <c r="M3" s="347"/>
      <c r="N3" s="345"/>
      <c r="O3" s="428"/>
      <c r="P3" s="426"/>
      <c r="Q3" s="347"/>
      <c r="R3" s="345"/>
      <c r="S3" s="347"/>
      <c r="T3" s="345"/>
      <c r="U3" s="414"/>
      <c r="V3" s="414"/>
      <c r="W3" s="416"/>
    </row>
    <row r="4" spans="1:23" ht="15.75" customHeight="1" thickBot="1" x14ac:dyDescent="0.25">
      <c r="A4" s="13" t="s">
        <v>208</v>
      </c>
      <c r="B4" s="112"/>
      <c r="C4" s="112"/>
      <c r="D4" s="419"/>
      <c r="E4" s="419"/>
      <c r="F4" s="107" t="s">
        <v>313</v>
      </c>
      <c r="G4" s="367" t="s">
        <v>332</v>
      </c>
      <c r="H4" s="368"/>
      <c r="I4" s="377" t="s">
        <v>332</v>
      </c>
      <c r="J4" s="368"/>
      <c r="K4" s="417" t="s">
        <v>335</v>
      </c>
      <c r="L4" s="418"/>
      <c r="M4" s="417" t="s">
        <v>339</v>
      </c>
      <c r="N4" s="418"/>
      <c r="O4" s="377" t="s">
        <v>366</v>
      </c>
      <c r="P4" s="368"/>
      <c r="Q4" s="377" t="s">
        <v>378</v>
      </c>
      <c r="R4" s="368"/>
      <c r="S4" s="377" t="s">
        <v>387</v>
      </c>
      <c r="T4" s="368"/>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f>IF(G6="","",(G6+'Sheet1 '!$G$12)*'Sheet1 '!$H$12)</f>
        <v>30.5</v>
      </c>
      <c r="I6" s="244"/>
      <c r="J6" s="297"/>
      <c r="K6" s="245"/>
      <c r="L6" s="245"/>
      <c r="M6" s="245"/>
      <c r="N6" s="245"/>
      <c r="O6" s="245"/>
      <c r="P6" s="245"/>
      <c r="Q6" s="245">
        <v>28.5</v>
      </c>
      <c r="R6" s="297">
        <f>IF(Q6="","",(Q6+'Sheet1 '!$G$12)*'Sheet1 '!$H$12)</f>
        <v>28.44</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f>IF(G9="","",(G9+'Sheet1 '!$G$15)*'Sheet1 '!$H$15)</f>
        <v>30.5</v>
      </c>
      <c r="I9" s="246"/>
      <c r="J9" s="298"/>
      <c r="K9" s="245"/>
      <c r="L9" s="245"/>
      <c r="M9" s="245"/>
      <c r="N9" s="245"/>
      <c r="O9" s="245"/>
      <c r="P9" s="245"/>
      <c r="Q9" s="245">
        <v>28.5</v>
      </c>
      <c r="R9" s="297">
        <f>IF(Q9="","",(Q9+'Sheet1 '!$G$15)*'Sheet1 '!$H$15)</f>
        <v>28.44</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f>IF(Q13="","",(Q13+'Sheet1 '!$G$19)*'Sheet1 '!$H$19)</f>
        <v>28.44</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f>IF(G15="","",(G15+'Sheet1 '!$G$21)*'Sheet1 '!$H$21)</f>
        <v>30.89</v>
      </c>
      <c r="I15" s="246"/>
      <c r="J15" s="298"/>
      <c r="K15" s="245"/>
      <c r="L15" s="245"/>
      <c r="M15" s="245"/>
      <c r="N15" s="245"/>
      <c r="O15" s="245"/>
      <c r="P15" s="245"/>
      <c r="Q15" s="245">
        <v>28.5</v>
      </c>
      <c r="R15" s="297">
        <f>IF(Q15="","",(Q15+'Sheet1 '!$G$21)*'Sheet1 '!$H$21)</f>
        <v>28.44</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f>IF(G19="","",(G19+'Sheet1 '!$G$25)*'Sheet1 '!$H$25)</f>
        <v>32.489999999999995</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f>IF(G25="","",(G25+'Sheet1 '!$G$31)*'Sheet1 '!$H$31)</f>
        <v>33.32</v>
      </c>
      <c r="I25" s="246"/>
      <c r="J25" s="298"/>
      <c r="K25" s="245"/>
      <c r="L25" s="245"/>
      <c r="M25" s="245"/>
      <c r="N25" s="245"/>
      <c r="O25" s="245"/>
      <c r="P25" s="245"/>
      <c r="Q25" s="245">
        <v>30.5</v>
      </c>
      <c r="R25" s="297">
        <f>IF(Q25="","",(Q25+'Sheet1 '!$G$31)*'Sheet1 '!$H$31)</f>
        <v>30.44</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f>IF(G27="","",(G27+'Sheet1 '!$G$33)*'Sheet1 '!$H$33)</f>
        <v>33.32</v>
      </c>
      <c r="I27" s="246"/>
      <c r="J27" s="298"/>
      <c r="K27" s="245"/>
      <c r="L27" s="245"/>
      <c r="M27" s="245"/>
      <c r="N27" s="245"/>
      <c r="O27" s="245"/>
      <c r="P27" s="245"/>
      <c r="Q27" s="245">
        <v>30.5</v>
      </c>
      <c r="R27" s="297">
        <f>IF(Q27="","",(Q27+'Sheet1 '!$G$33)*'Sheet1 '!$H$33)</f>
        <v>30.44</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f>IF(G29="","",(G29+'Sheet1 '!$G$35)*'Sheet1 '!$H$35)</f>
        <v>36.19</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f>IF(G31="","",(G31+'Sheet1 '!$G$37)*'Sheet1 '!$H$37)</f>
        <v>36.19</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f>IF(Q33="","",(Q33+'Sheet1 '!$G$39)*'Sheet1 '!$H$39)</f>
        <v>31.44</v>
      </c>
      <c r="S33" s="245"/>
      <c r="T33" s="245"/>
      <c r="U33" s="245"/>
      <c r="V33" s="245"/>
      <c r="W33" s="245"/>
    </row>
    <row r="34" spans="1:23" outlineLevel="1" x14ac:dyDescent="0.2">
      <c r="A34" s="18"/>
      <c r="B34" s="240">
        <v>29</v>
      </c>
      <c r="C34" s="53" t="s">
        <v>25</v>
      </c>
      <c r="D34" s="241" t="s">
        <v>10</v>
      </c>
      <c r="E34" s="242" t="s">
        <v>7</v>
      </c>
      <c r="F34" s="243"/>
      <c r="G34" s="246">
        <v>33.549999999999997</v>
      </c>
      <c r="H34" s="297">
        <f>IF(G34="","",(G34+'Sheet1 '!$G$40)*'Sheet1 '!$H$40)</f>
        <v>33.489999999999995</v>
      </c>
      <c r="I34" s="246"/>
      <c r="J34" s="298"/>
      <c r="K34" s="245"/>
      <c r="L34" s="245"/>
      <c r="M34" s="245"/>
      <c r="N34" s="245"/>
      <c r="O34" s="245"/>
      <c r="P34" s="245"/>
      <c r="Q34" s="245">
        <v>31.5</v>
      </c>
      <c r="R34" s="297">
        <f>IF(Q34="","",(Q34+'Sheet1 '!$G$40)*'Sheet1 '!$H$40)</f>
        <v>31.44</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f>IF(G38="","",(G38+'Sheet1 '!$G$44)*'Sheet1 '!$H$44)</f>
        <v>31.05</v>
      </c>
      <c r="I38" s="246"/>
      <c r="J38" s="298"/>
      <c r="K38" s="245"/>
      <c r="L38" s="245"/>
      <c r="M38" s="245"/>
      <c r="N38" s="245"/>
      <c r="O38" s="245"/>
      <c r="P38" s="245"/>
      <c r="Q38" s="245">
        <v>30</v>
      </c>
      <c r="R38" s="297">
        <f>IF(Q38="","",(Q38+'Sheet1 '!$G$44)*'Sheet1 '!$H$44)</f>
        <v>29.94</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f>IF(G41="","",(G41+'Sheet1 '!$G$47)*'Sheet1 '!$H$47)</f>
        <v>31.05</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f>IF(Q42="","",(Q42+'Sheet1 '!$G$48)*'Sheet1 '!$H$48)</f>
        <v>29.94</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f>IF(Q48="","",(Q48+'Sheet1 '!$G$54)*'Sheet1 '!$H$54)</f>
        <v>21.94</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f>IF(Q49="","",(Q49+'Sheet1 '!$G$55)*'Sheet1 '!$H$55)</f>
        <v>44.94</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f>IF(Q50="","",(Q50+'Sheet1 '!$G$56)*'Sheet1 '!$H$56)</f>
        <v>44.94</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f>IF(K53="","",(K53+'Sheet1 '!$G$12)*'Sheet1 '!$H$12)</f>
        <v>16.84</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f>IF(K56="","",(K56+'Sheet1 '!$G$15)*'Sheet1 '!$H$15)</f>
        <v>16.84</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f>IF(K59="","",(K59+'Sheet1 '!$G$18)*'Sheet1 '!$H$18)</f>
        <v>16.84</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f>IF(K60="","",(K60+'Sheet1 '!$G$19)*'Sheet1 '!$H$19)</f>
        <v>17.84</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f>IF(K64="","",(K64+'Sheet1 '!$G$23)*'Sheet1 '!$H$23)</f>
        <v>17.84</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f>IF(K65="","",(K65+'Sheet1 '!$G$24)*'Sheet1 '!$H$24)</f>
        <v>17.84</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f>IF(K66="","",(K66+'Sheet1 '!$G$25)*'Sheet1 '!$H$25)</f>
        <v>17.84</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f>IF(K68="","",(K68+'Sheet1 '!$G$27)*'Sheet1 '!$H$27)</f>
        <v>17.84</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f>IF(K72="","",(K72+'Sheet1 '!$G$31)*'Sheet1 '!$H$31)</f>
        <v>17.84</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f>IF(K74="","",(K74+'Sheet1 '!$G$33)*'Sheet1 '!$H$33)</f>
        <v>17.84</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f>IF(K76="","",(K76+'Sheet1 '!$G$35)*'Sheet1 '!$H$35)</f>
        <v>18.84</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f>IF(K78="","",(K78+'Sheet1 '!$G$37)*'Sheet1 '!$H$37)</f>
        <v>18.84</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f>IF(K80="","",(K80+'Sheet1 '!$G$39)*'Sheet1 '!$H$39)</f>
        <v>17.84</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f>IF(K81="","",(K81+'Sheet1 '!$G$40)*'Sheet1 '!$H$40)</f>
        <v>26.69</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f>IF(K85="","",(K85+'Sheet1 '!$G$44)*'Sheet1 '!$H$44)</f>
        <v>17.84</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f>IF(K89="","",(K89+'Sheet1 '!$G$48)*'Sheet1 '!$H$48)</f>
        <v>17.84</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f>IF(K95="","",(K95+'Sheet1 '!$G$54)*'Sheet1 '!$H$54)</f>
        <v>14.639999999999999</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f>IF(K96="","",(K96+'Sheet1 '!$G$55)*'Sheet1 '!$H$55)</f>
        <v>26.64</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f>IF(K97="","",(K97+'Sheet1 '!$G$56)*'Sheet1 '!$H$56)</f>
        <v>22.94</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f>IF(K100="","",(K100+'Sheet1 '!$G$12)*'Sheet1 '!$H$12)</f>
        <v>16.84</v>
      </c>
      <c r="M100" s="245">
        <v>20.45</v>
      </c>
      <c r="N100" s="297">
        <f>IF(M100="","",(M100+'Sheet1 '!$G$12)*'Sheet1 '!$H$12)</f>
        <v>20.39</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f>IF(K103="","",(K103+'Sheet1 '!$G$15)*'Sheet1 '!$H$15)</f>
        <v>16.84</v>
      </c>
      <c r="M103" s="245">
        <v>20.45</v>
      </c>
      <c r="N103" s="297">
        <f>IF(M103="","",(M103+'Sheet1 '!$G$15)*'Sheet1 '!$H$15)</f>
        <v>20.39</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f>IF(K106="","",(K106+'Sheet1 '!$G$18)*'Sheet1 '!$H$18)</f>
        <v>16.84</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f>IF(K107="","",(K107+'Sheet1 '!$G$19)*'Sheet1 '!$H$19)</f>
        <v>17.84</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f>IF(K111="","",(K111+'Sheet1 '!$G$23)*'Sheet1 '!$H$23)</f>
        <v>17.84</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f>IF(K112="","",(K112+'Sheet1 '!$G$24)*'Sheet1 '!$H$24)</f>
        <v>17.84</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f>IF(K113="","",(K113+'Sheet1 '!$G$25)*'Sheet1 '!$H$25)</f>
        <v>17.84</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f>IF(K115="","",(K115+'Sheet1 '!$G$27)*'Sheet1 '!$H$27)</f>
        <v>17.84</v>
      </c>
      <c r="M115" s="245">
        <v>23.25</v>
      </c>
      <c r="N115" s="297">
        <f>IF(M115="","",(M115+'Sheet1 '!$G$27)*'Sheet1 '!$H$27)</f>
        <v>23.19</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f>IF(K119="","",(K119+'Sheet1 '!$G$31)*'Sheet1 '!$H$31)</f>
        <v>17.84</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f>IF(K121="","",(K121+'Sheet1 '!$G$33)*'Sheet1 '!$H$33)</f>
        <v>17.84</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f>IF(K123="","",(K123+'Sheet1 '!$G$35)*'Sheet1 '!$H$35)</f>
        <v>18.84</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f>IF(K125="","",(K125+'Sheet1 '!$G$37)*'Sheet1 '!$H$37)</f>
        <v>18.84</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f>IF(K127="","",(K127+'Sheet1 '!$G$39)*'Sheet1 '!$H$39)</f>
        <v>17.84</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f>IF(K128="","",(K128+'Sheet1 '!$G$40)*'Sheet1 '!$H$40)</f>
        <v>26.69</v>
      </c>
      <c r="M128" s="245">
        <v>27.65</v>
      </c>
      <c r="N128" s="297">
        <f>IF(M128="","",(M128+'Sheet1 '!$G$40)*'Sheet1 '!$H$40)</f>
        <v>27.59</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f>IF(K132="","",(K132+'Sheet1 '!$G$44)*'Sheet1 '!$H$44)</f>
        <v>17.84</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f>IF(K136="","",(K136+'Sheet1 '!$G$48)*'Sheet1 '!$H$48)</f>
        <v>17.84</v>
      </c>
      <c r="M136" s="245">
        <v>24</v>
      </c>
      <c r="N136" s="297">
        <f>IF(M136="","",(M136+'Sheet1 '!$G$48)*'Sheet1 '!$H$48)</f>
        <v>23.94</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f>IF(K142="","",(K142+'Sheet1 '!$G$54)*'Sheet1 '!$H$54)</f>
        <v>14.639999999999999</v>
      </c>
      <c r="M142" s="245">
        <v>18</v>
      </c>
      <c r="N142" s="297">
        <f>IF(M142="","",(M142+'Sheet1 '!$G$54)*'Sheet1 '!$H$54)</f>
        <v>17.940000000000001</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f>IF(K143="","",(K143+'Sheet1 '!$G$55)*'Sheet1 '!$H$55)</f>
        <v>26.64</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f>IF(K144="","",(K144+'Sheet1 '!$G$56)*'Sheet1 '!$H$56)</f>
        <v>22.94</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f>IF(K147="","",(K147+'Sheet1 '!$G$12)*'Sheet1 '!$H$12)</f>
        <v>16.190000000000001</v>
      </c>
      <c r="M147" s="245">
        <v>19</v>
      </c>
      <c r="N147" s="297">
        <f>IF(M147="","",(M147+'Sheet1 '!$G$12)*'Sheet1 '!$H$12)</f>
        <v>18.940000000000001</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f>IF(K150="","",(K150+'Sheet1 '!$G$15)*'Sheet1 '!$H$15)</f>
        <v>16.190000000000001</v>
      </c>
      <c r="M150" s="245">
        <v>19</v>
      </c>
      <c r="N150" s="297">
        <f>IF(M150="","",(M150+'Sheet1 '!$G$15)*'Sheet1 '!$H$15)</f>
        <v>18.940000000000001</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f>IF(K153="","",(K153+'Sheet1 '!$G$18)*'Sheet1 '!$H$18)</f>
        <v>16.190000000000001</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f>IF(K154="","",(K154+'Sheet1 '!$G$19)*'Sheet1 '!$H$19)</f>
        <v>20.69</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f>IF(K158="","",(K158+'Sheet1 '!$G$23)*'Sheet1 '!$H$23)</f>
        <v>20.69</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f>IF(K160="","",(K160+'Sheet1 '!$G$25)*'Sheet1 '!$H$25)</f>
        <v>20.69</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f>IF(M162="","",(M162+'Sheet1 '!$G$27)*'Sheet1 '!$H$27)</f>
        <v>19.790000000000003</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f>IF(K166="","",(K166+'Sheet1 '!$G$31)*'Sheet1 '!$H$31)</f>
        <v>19.940000000000001</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f>IF(K168="","",(K168+'Sheet1 '!$G$33)*'Sheet1 '!$H$33)</f>
        <v>19.940000000000001</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f>IF(K170="","",(K170+'Sheet1 '!$G$35)*'Sheet1 '!$H$35)</f>
        <v>21.19</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f>IF(K172="","",(K172+'Sheet1 '!$G$37)*'Sheet1 '!$H$37)</f>
        <v>21.19</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f>IF(K174="","",(K174+'Sheet1 '!$G$39)*'Sheet1 '!$H$39)</f>
        <v>19.940000000000001</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f>IF(M175="","",(M175+'Sheet1 '!$G$40)*'Sheet1 '!$H$40)</f>
        <v>21.09</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f>IF(K179="","",(K179+'Sheet1 '!$G$44)*'Sheet1 '!$H$44)</f>
        <v>19.940000000000001</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f>IF(K183="","",(K183+'Sheet1 '!$G$48)*'Sheet1 '!$H$48)</f>
        <v>19.690000000000001</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f>IF(K189="","",(K189+'Sheet1 '!$G$54)*'Sheet1 '!$H$54)</f>
        <v>15.94</v>
      </c>
      <c r="M189" s="245">
        <v>18.5</v>
      </c>
      <c r="N189" s="297">
        <f>IF(M189="","",(M189+'Sheet1 '!$G$54)*'Sheet1 '!$H$54)</f>
        <v>18.440000000000001</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f>IF(K190="","",(K190+'Sheet1 '!$G$55)*'Sheet1 '!$H$55)</f>
        <v>25.94</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f>IF(K191="","",(K191+'Sheet1 '!$G$56)*'Sheet1 '!$H$56)</f>
        <v>21.94</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f>IF(G194="","",(G194+'Sheet1 '!$G$12)*'Sheet1 '!$H$12)</f>
        <v>28.48</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f>IF(G197="","",(G197+'Sheet1 '!$G$15)*'Sheet1 '!$H$15)</f>
        <v>28.48</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f>IF(G203="","",(G203+'Sheet1 '!$G$21)*'Sheet1 '!$H$21)</f>
        <v>28.87</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f>IF(G207="","",(G207+'Sheet1 '!$G$25)*'Sheet1 '!$H$25)</f>
        <v>30.470000000000002</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f>IF(G213="","",(G213+'Sheet1 '!$G$31)*'Sheet1 '!$H$31)</f>
        <v>31.3</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f>IF(G215="","",(G215+'Sheet1 '!$G$33)*'Sheet1 '!$H$33)</f>
        <v>31.3</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f>IF(G217="","",(G217+'Sheet1 '!$G$35)*'Sheet1 '!$H$35)</f>
        <v>34.169999999999995</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f>IF(G219="","",(G219+'Sheet1 '!$G$37)*'Sheet1 '!$H$37)</f>
        <v>34.169999999999995</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f>IF(G222="","",(G222+'Sheet1 '!$G$40)*'Sheet1 '!$H$40)</f>
        <v>31.470000000000002</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f>IF(G226="","",(G226+'Sheet1 '!$G$44)*'Sheet1 '!$H$44)</f>
        <v>29.03</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f>IF(G230="","",(G230+'Sheet1 '!$G$48)*'Sheet1 '!$H$48)</f>
        <v>29.03</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f>IF(K241="","",(K241+'Sheet1 '!$G$12)*'Sheet1 '!$H$12)</f>
        <v>19.440000000000001</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f>IF(K244="","",(K244+'Sheet1 '!$G$15)*'Sheet1 '!$H$15)</f>
        <v>19.440000000000001</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f>IF(K247="","",(K247+'Sheet1 '!$G$18)*'Sheet1 '!$H$18)</f>
        <v>19.440000000000001</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f>IF(K248="","",(K248+'Sheet1 '!$G$19)*'Sheet1 '!$H$19)</f>
        <v>22.44</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f>IF(K252="","",(K252+'Sheet1 '!$G$23)*'Sheet1 '!$H$23)</f>
        <v>22.44</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f>IF(K254="","",(K254+'Sheet1 '!$G$25)*'Sheet1 '!$H$25)</f>
        <v>22.44</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f>IF(K256="","",(K256+'Sheet1 '!$G$27)*'Sheet1 '!$H$27)</f>
        <v>22.44</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f>IF(K260="","",(K260+'Sheet1 '!$G$31)*'Sheet1 '!$H$31)</f>
        <v>22.44</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f>IF(K262="","",(K262+'Sheet1 '!$G$33)*'Sheet1 '!$H$33)</f>
        <v>22.44</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f>IF(K264="","",(K264+'Sheet1 '!$G$35)*'Sheet1 '!$H$35)</f>
        <v>24.94</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f>IF(K266="","",(K266+'Sheet1 '!$G$37)*'Sheet1 '!$H$37)</f>
        <v>25.44</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f>IF(K269="","",(K269+'Sheet1 '!$G$40)*'Sheet1 '!$H$40)</f>
        <v>29.94</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f>IF(K273="","",(K273+'Sheet1 '!$G$44)*'Sheet1 '!$H$44)</f>
        <v>21.94</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f>IF(K277="","",(K277+'Sheet1 '!$G$48)*'Sheet1 '!$H$48)</f>
        <v>21.94</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f>IF(K283="","",(K283+'Sheet1 '!$G$54)*'Sheet1 '!$H$54)</f>
        <v>19.740000000000002</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f>IF(K284="","",(K284+'Sheet1 '!$G$55)*'Sheet1 '!$H$55)</f>
        <v>27.94</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f>IF(K285="","",(K285+'Sheet1 '!$G$56)*'Sheet1 '!$H$56)</f>
        <v>22.94</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f>IF(G288="","",(G288+'Sheet1 '!$G$12)*'Sheet1 '!$H$12)</f>
        <v>28.48</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f>IF(G291="","",(G291+'Sheet1 '!$G$15)*'Sheet1 '!$H$15)</f>
        <v>28.48</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f>IF(G297="","",(G297+'Sheet1 '!$G$21)*'Sheet1 '!$H$21)</f>
        <v>28.87</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f>IF(G301="","",(G301+'Sheet1 '!$G$25)*'Sheet1 '!$H$25)</f>
        <v>30.470000000000002</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f>IF(G307="","",(G307+'Sheet1 '!$G$31)*'Sheet1 '!$H$31)</f>
        <v>31.3</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f>IF(G309="","",(G309+'Sheet1 '!$G$33)*'Sheet1 '!$H$33)</f>
        <v>31.3</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f>IF(G311="","",(G311+'Sheet1 '!$G$35)*'Sheet1 '!$H$35)</f>
        <v>34.169999999999995</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f>IF(G313="","",(G313+'Sheet1 '!$G$37)*'Sheet1 '!$H$37)</f>
        <v>34.169999999999995</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f>IF(G316="","",(G316+'Sheet1 '!$G$40)*'Sheet1 '!$H$40)</f>
        <v>31.470000000000002</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f>IF(G320="","",(G320+'Sheet1 '!$G$44)*'Sheet1 '!$H$44)</f>
        <v>29.03</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f>IF(G324="","",(G324+'Sheet1 '!$G$48)*'Sheet1 '!$H$48)</f>
        <v>29.03</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f>IF(K335="","",(K335+'Sheet1 '!$G$12)*'Sheet1 '!$H$12)</f>
        <v>19.440000000000001</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f>IF(K338="","",(K338+'Sheet1 '!$G$15)*'Sheet1 '!$H$15)</f>
        <v>19.440000000000001</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f>IF(K341="","",(K341+'Sheet1 '!$G$18)*'Sheet1 '!$H$18)</f>
        <v>19.440000000000001</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f>IF(K342="","",(K342+'Sheet1 '!$G$19)*'Sheet1 '!$H$19)</f>
        <v>28.19</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f>IF(K346="","",(K346+'Sheet1 '!$G$23)*'Sheet1 '!$H$23)</f>
        <v>28.19</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f>IF(K348="","",(K348+'Sheet1 '!$G$25)*'Sheet1 '!$H$25)</f>
        <v>28.19</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f>IF(K350="","",(K350+'Sheet1 '!$G$27)*'Sheet1 '!$H$27)</f>
        <v>28.19</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f>IF(K354="","",(K354+'Sheet1 '!$G$31)*'Sheet1 '!$H$31)</f>
        <v>28.19</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f>IF(K356="","",(K356+'Sheet1 '!$G$33)*'Sheet1 '!$H$33)</f>
        <v>28.19</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f>IF(K358="","",(K358+'Sheet1 '!$G$35)*'Sheet1 '!$H$35)</f>
        <v>31.94</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f>IF(K360="","",(K360+'Sheet1 '!$G$37)*'Sheet1 '!$H$37)</f>
        <v>31.94</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f>IF(K363="","",(K363+'Sheet1 '!$G$40)*'Sheet1 '!$H$40)</f>
        <v>31.19</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f>IF(K367="","",(K367+'Sheet1 '!$G$44)*'Sheet1 '!$H$44)</f>
        <v>28.19</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f>IF(K371="","",(K371+'Sheet1 '!$G$48)*'Sheet1 '!$H$48)</f>
        <v>28.19</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f>IF(K377="","",(K377+'Sheet1 '!$G$54)*'Sheet1 '!$H$54)</f>
        <v>17.940000000000001</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f>IF(K378="","",(K378+'Sheet1 '!$G$55)*'Sheet1 '!$H$55)</f>
        <v>28.94</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f>IF(K379="","",(K379+'Sheet1 '!$G$56)*'Sheet1 '!$H$56)</f>
        <v>22.94</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f>IF(K382="","",(K382+'Sheet1 '!$G$12)*'Sheet1 '!$H$12)</f>
        <v>16.84</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f>IF(K385="","",(K385+'Sheet1 '!$G$15)*'Sheet1 '!$H$15)</f>
        <v>16.84</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f>IF(K388="","",(K388+'Sheet1 '!$G$18)*'Sheet1 '!$H$18)</f>
        <v>16.84</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f>IF(K389="","",(K389+'Sheet1 '!$G$19)*'Sheet1 '!$H$19)</f>
        <v>23.59</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f>IF(K393="","",(K393+'Sheet1 '!$G$23)*'Sheet1 '!$H$23)</f>
        <v>23.59</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f>IF(K394="","",(K394+'Sheet1 '!$G$24)*'Sheet1 '!$H$24)</f>
        <v>23.59</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f>IF(K395="","",(K395+'Sheet1 '!$G$25)*'Sheet1 '!$H$25)</f>
        <v>23.59</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f>IF(K397="","",(K397+'Sheet1 '!$G$27)*'Sheet1 '!$H$27)</f>
        <v>23.59</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f>IF(K401="","",(K401+'Sheet1 '!$G$31)*'Sheet1 '!$H$31)</f>
        <v>23.59</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f>IF(K403="","",(K403+'Sheet1 '!$G$33)*'Sheet1 '!$H$33)</f>
        <v>23.59</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f>IF(K405="","",(K405+'Sheet1 '!$G$35)*'Sheet1 '!$H$35)</f>
        <v>24.94</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f>IF(K407="","",(K407+'Sheet1 '!$G$37)*'Sheet1 '!$H$37)</f>
        <v>24.94</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f>IF(K409="","",(K409+'Sheet1 '!$G$39)*'Sheet1 '!$H$39)</f>
        <v>21.94</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f>IF(K410="","",(K410+'Sheet1 '!$G$40)*'Sheet1 '!$H$40)</f>
        <v>27.94</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f>IF(K414="","",(K414+'Sheet1 '!$G$44)*'Sheet1 '!$H$44)</f>
        <v>23.59</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f>IF(K418="","",(K418+'Sheet1 '!$G$48)*'Sheet1 '!$H$48)</f>
        <v>23.59</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f>IF(K424="","",(K424+'Sheet1 '!$G$54)*'Sheet1 '!$H$54)</f>
        <v>15.44</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f>IF(K425="","",(K425+'Sheet1 '!$G$55)*'Sheet1 '!$H$55)</f>
        <v>27.94</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f>IF(K426="","",(K426+'Sheet1 '!$G$56)*'Sheet1 '!$H$56)</f>
        <v>22.94</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f>IF(I429="","",(I429+'Sheet1 '!$G$12)*'Sheet1 '!$H$12)</f>
        <v>31.35</v>
      </c>
      <c r="K429" s="245"/>
      <c r="L429" s="245"/>
      <c r="M429" s="245"/>
      <c r="N429" s="245"/>
      <c r="O429" s="245"/>
      <c r="P429" s="245"/>
      <c r="Q429" s="245">
        <v>28.5</v>
      </c>
      <c r="R429" s="297">
        <f>IF(Q429="","",(Q429+'Sheet1 '!$G$12)*'Sheet1 '!$H$12)</f>
        <v>28.44</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f>IF(I432="","",(I432+'Sheet1 '!$G$15)*'Sheet1 '!$H$15)</f>
        <v>31.35</v>
      </c>
      <c r="K432" s="245"/>
      <c r="L432" s="245"/>
      <c r="M432" s="245"/>
      <c r="N432" s="245"/>
      <c r="O432" s="245"/>
      <c r="P432" s="245"/>
      <c r="Q432" s="245">
        <v>28.5</v>
      </c>
      <c r="R432" s="297">
        <f>IF(Q432="","",(Q432+'Sheet1 '!$G$15)*'Sheet1 '!$H$15)</f>
        <v>28.44</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f>IF(Q435="","",(Q435+'Sheet1 '!$G$18)*'Sheet1 '!$H$18)</f>
        <v>28.44</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f>IF(Q436="","",(Q436+'Sheet1 '!$G$19)*'Sheet1 '!$H$19)</f>
        <v>28.44</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f>IF(I438="","",(I438+'Sheet1 '!$G$21)*'Sheet1 '!$H$21)</f>
        <v>31.740000000000002</v>
      </c>
      <c r="K438" s="245"/>
      <c r="L438" s="245"/>
      <c r="M438" s="245"/>
      <c r="N438" s="245"/>
      <c r="O438" s="245"/>
      <c r="P438" s="245"/>
      <c r="Q438" s="245">
        <v>28.5</v>
      </c>
      <c r="R438" s="297">
        <f>IF(Q438="","",(Q438+'Sheet1 '!$G$21)*'Sheet1 '!$H$21)</f>
        <v>28.44</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f>IF(I442="","",(I442+'Sheet1 '!$G$25)*'Sheet1 '!$H$25)</f>
        <v>33.339999999999996</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f>IF(I448="","",(I448+'Sheet1 '!$G$31)*'Sheet1 '!$H$31)</f>
        <v>34.169999999999995</v>
      </c>
      <c r="K448" s="245"/>
      <c r="L448" s="245"/>
      <c r="M448" s="245"/>
      <c r="N448" s="245"/>
      <c r="O448" s="245"/>
      <c r="P448" s="245"/>
      <c r="Q448" s="245">
        <v>30.5</v>
      </c>
      <c r="R448" s="297">
        <f>IF(Q448="","",(Q448+'Sheet1 '!$G$31)*'Sheet1 '!$H$31)</f>
        <v>30.44</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f>IF(Q450="","",(Q450+'Sheet1 '!$G$33)*'Sheet1 '!$H$33)</f>
        <v>30.44</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f>IF(G452="","",(G452+'Sheet1 '!$G$35)*'Sheet1 '!$H$35)</f>
        <v>37.04</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f>IF(G454="","",(G454+'Sheet1 '!$G$37)*'Sheet1 '!$H$37)</f>
        <v>37.04</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f>IF(Q456="","",(Q456+'Sheet1 '!$G$39)*'Sheet1 '!$H$39)</f>
        <v>31.44</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f>IF(I457="","",(I457+'Sheet1 '!$G$40)*'Sheet1 '!$H$40)</f>
        <v>34.339999999999996</v>
      </c>
      <c r="K457" s="245"/>
      <c r="L457" s="245"/>
      <c r="M457" s="245"/>
      <c r="N457" s="245"/>
      <c r="O457" s="245"/>
      <c r="P457" s="245"/>
      <c r="Q457" s="245">
        <v>31.5</v>
      </c>
      <c r="R457" s="297">
        <f>IF(Q457="","",(Q457+'Sheet1 '!$G$40)*'Sheet1 '!$H$40)</f>
        <v>31.44</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f>IF(I461="","",(I461+'Sheet1 '!$G$44)*'Sheet1 '!$H$44)</f>
        <v>31.900000000000002</v>
      </c>
      <c r="K461" s="245"/>
      <c r="L461" s="245"/>
      <c r="M461" s="245"/>
      <c r="N461" s="245"/>
      <c r="O461" s="245"/>
      <c r="P461" s="245"/>
      <c r="Q461" s="245">
        <v>31.5</v>
      </c>
      <c r="R461" s="297">
        <f>IF(Q461="","",(Q461+'Sheet1 '!$G$44)*'Sheet1 '!$H$44)</f>
        <v>31.44</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f>IF(I465="","",(I465+'Sheet1 '!$G$48)*'Sheet1 '!$H$48)</f>
        <v>31.900000000000002</v>
      </c>
      <c r="K465" s="245"/>
      <c r="L465" s="245"/>
      <c r="M465" s="245"/>
      <c r="N465" s="245"/>
      <c r="O465" s="245"/>
      <c r="P465" s="245"/>
      <c r="Q465" s="245">
        <v>31.5</v>
      </c>
      <c r="R465" s="297">
        <f>IF(Q465="","",(Q465+'Sheet1 '!$G$48)*'Sheet1 '!$H$48)</f>
        <v>31.44</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f>IF(Q471="","",(Q471+'Sheet1 '!$G$54)*'Sheet1 '!$H$54)</f>
        <v>21.94</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f>IF(Q472="","",(Q472+'Sheet1 '!$G$55)*'Sheet1 '!$H$55)</f>
        <v>49.94</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f>IF(Q473="","",(Q473+'Sheet1 '!$G$56)*'Sheet1 '!$H$56)</f>
        <v>49.94</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f>IF(K523="","",(K523+'Sheet1 '!$G$12)*'Sheet1 '!$H$12)</f>
        <v>22.94</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f>IF(K526="","",(K526+'Sheet1 '!$G$15)*'Sheet1 '!$H$15)</f>
        <v>22.94</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f>IF(K529="","",(K529+'Sheet1 '!$G$18)*'Sheet1 '!$H$18)</f>
        <v>22.94</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f>IF(K530="","",(K530+'Sheet1 '!$G$19)*'Sheet1 '!$H$19)</f>
        <v>27.44</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f>IF(K534="","",(K534+'Sheet1 '!$G$23)*'Sheet1 '!$H$23)</f>
        <v>26.44</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f>IF(K536="","",(K536+'Sheet1 '!$G$25)*'Sheet1 '!$H$25)</f>
        <v>26.44</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f>IF(K538="","",(K538+'Sheet1 '!$G$27)*'Sheet1 '!$H$27)</f>
        <v>26.44</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f>IF(K542="","",(K542+'Sheet1 '!$G$31)*'Sheet1 '!$H$31)</f>
        <v>26.44</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f>IF(K544="","",(K544+'Sheet1 '!$G$33)*'Sheet1 '!$H$33)</f>
        <v>26.44</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f>IF(K546="","",(K546+'Sheet1 '!$G$35)*'Sheet1 '!$H$35)</f>
        <v>28.44</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f>IF(K548="","",(K548+'Sheet1 '!$G$37)*'Sheet1 '!$H$37)</f>
        <v>28.44</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f>IF(K551="","",(K551+'Sheet1 '!$G$40)*'Sheet1 '!$H$40)</f>
        <v>29.94</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f>IF(K555="","",(K555+'Sheet1 '!$G$44)*'Sheet1 '!$H$44)</f>
        <v>26.44</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f>IF(K559="","",(K559+'Sheet1 '!$G$48)*'Sheet1 '!$H$48)</f>
        <v>26.44</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f>IF(K565="","",(K565+'Sheet1 '!$G$54)*'Sheet1 '!$H$54)</f>
        <v>20.94</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f>IF(K566="","",(K566+'Sheet1 '!$G$55)*'Sheet1 '!$H$55)</f>
        <v>29.94</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f>IF(K567="","",(K567+'Sheet1 '!$G$56)*'Sheet1 '!$H$56)</f>
        <v>24.94</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f>IF(G664="","",(G664+'Sheet1 '!$G$12)*'Sheet1 '!$H$12)</f>
        <v>33.449999999999996</v>
      </c>
      <c r="I664" s="244"/>
      <c r="J664" s="297"/>
      <c r="K664" s="245"/>
      <c r="L664" s="245"/>
      <c r="M664" s="245"/>
      <c r="N664" s="245"/>
      <c r="O664" s="245">
        <v>18.95</v>
      </c>
      <c r="P664" s="297">
        <f>IF(O664="","",(O664+'Sheet1 '!$G$12)*'Sheet1 '!$H$12)</f>
        <v>18.89</v>
      </c>
      <c r="Q664" s="245">
        <v>31.5</v>
      </c>
      <c r="R664" s="297">
        <f>IF(Q664="","",(Q664+'Sheet1 '!$G$12)*'Sheet1 '!$H$12)</f>
        <v>31.44</v>
      </c>
      <c r="S664" s="245">
        <v>21.37</v>
      </c>
      <c r="T664" s="297">
        <f>IF(S664="","",(S664+'Sheet1 '!$G$12)*'Sheet1 '!$H$12)</f>
        <v>21.310000000000002</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f>IF(G667="","",(G667+'Sheet1 '!$G$15)*'Sheet1 '!$H$15)</f>
        <v>33.449999999999996</v>
      </c>
      <c r="I667" s="246"/>
      <c r="J667" s="298"/>
      <c r="K667" s="245"/>
      <c r="L667" s="245"/>
      <c r="M667" s="245"/>
      <c r="N667" s="245"/>
      <c r="O667" s="245">
        <v>19.95</v>
      </c>
      <c r="P667" s="297">
        <f>IF(O667="","",(O667+'Sheet1 '!$G$15)*'Sheet1 '!$H$15)</f>
        <v>19.89</v>
      </c>
      <c r="Q667" s="245">
        <v>31.5</v>
      </c>
      <c r="R667" s="297">
        <f>IF(Q667="","",(Q667+'Sheet1 '!$G$15)*'Sheet1 '!$H$15)</f>
        <v>31.44</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f>IF(Q670="","",(Q670+'Sheet1 '!$G$18)*'Sheet1 '!$H$18)</f>
        <v>31.44</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f>IF(Q671="","",(Q671+'Sheet1 '!$G$19)*'Sheet1 '!$H$19)</f>
        <v>31.44</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f>IF(G673="","",(G673+'Sheet1 '!$G$21)*'Sheet1 '!$H$21)</f>
        <v>33.839999999999996</v>
      </c>
      <c r="I673" s="246"/>
      <c r="J673" s="298"/>
      <c r="K673" s="245"/>
      <c r="L673" s="245"/>
      <c r="M673" s="245"/>
      <c r="N673" s="245"/>
      <c r="O673" s="245"/>
      <c r="P673" s="297" t="str">
        <f>IF(O673="","",(O673+'Sheet1 '!$G$21)*'Sheet1 '!$H$21)</f>
        <v/>
      </c>
      <c r="Q673" s="245">
        <v>31.5</v>
      </c>
      <c r="R673" s="297">
        <f>IF(Q673="","",(Q673+'Sheet1 '!$G$21)*'Sheet1 '!$H$21)</f>
        <v>31.44</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f>IF(G677="","",(G677+'Sheet1 '!$G$25)*'Sheet1 '!$H$25)</f>
        <v>35.44</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f>IF(G683="","",(G683+'Sheet1 '!$G$31)*'Sheet1 '!$H$31)</f>
        <v>36.269999999999996</v>
      </c>
      <c r="I683" s="246"/>
      <c r="J683" s="298"/>
      <c r="K683" s="245"/>
      <c r="L683" s="245"/>
      <c r="M683" s="245"/>
      <c r="N683" s="245"/>
      <c r="O683" s="245">
        <v>20.95</v>
      </c>
      <c r="P683" s="297">
        <f>IF(O683="","",(O683+'Sheet1 '!$G$31)*'Sheet1 '!$H$31)</f>
        <v>20.89</v>
      </c>
      <c r="Q683" s="245">
        <v>33.5</v>
      </c>
      <c r="R683" s="297">
        <f>IF(Q683="","",(Q683+'Sheet1 '!$G$31)*'Sheet1 '!$H$31)</f>
        <v>33.44</v>
      </c>
      <c r="S683" s="245">
        <v>22.37</v>
      </c>
      <c r="T683" s="297">
        <f>IF(S683="","",(S683+'Sheet1 '!$G$31)*'Sheet1 '!$H$31)</f>
        <v>22.310000000000002</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f>IF(G685="","",(G685+'Sheet1 '!$G$33)*'Sheet1 '!$H$33)</f>
        <v>36.269999999999996</v>
      </c>
      <c r="I685" s="246"/>
      <c r="J685" s="298"/>
      <c r="K685" s="245"/>
      <c r="L685" s="245"/>
      <c r="M685" s="245"/>
      <c r="N685" s="245"/>
      <c r="O685" s="245"/>
      <c r="P685" s="297" t="str">
        <f>IF(O685="","",(O685+'Sheet1 '!$G$33)*'Sheet1 '!$H$33)</f>
        <v/>
      </c>
      <c r="Q685" s="245">
        <v>33.5</v>
      </c>
      <c r="R685" s="297">
        <f>IF(Q685="","",(Q685+'Sheet1 '!$G$33)*'Sheet1 '!$H$33)</f>
        <v>33.44</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f>IF(G687="","",(G687+'Sheet1 '!$G$35)*'Sheet1 '!$H$35)</f>
        <v>39.14</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f>IF(G689="","",(G689+'Sheet1 '!$G$37)*'Sheet1 '!$H$37)</f>
        <v>39.14</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f>IF(Q691="","",(Q691+'Sheet1 '!$G$39)*'Sheet1 '!$H$39)</f>
        <v>32.44</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f>IF(G692="","",(G692+'Sheet1 '!$G$40)*'Sheet1 '!$H$40)</f>
        <v>36.44</v>
      </c>
      <c r="I692" s="246"/>
      <c r="J692" s="298"/>
      <c r="K692" s="245"/>
      <c r="L692" s="245"/>
      <c r="M692" s="245"/>
      <c r="N692" s="245"/>
      <c r="O692" s="245"/>
      <c r="P692" s="297" t="str">
        <f>IF(O692="","",(O692+'Sheet1 '!$G$40)*'Sheet1 '!$H$40)</f>
        <v/>
      </c>
      <c r="Q692" s="245">
        <v>33.5</v>
      </c>
      <c r="R692" s="297">
        <f>IF(Q692="","",(Q692+'Sheet1 '!$G$40)*'Sheet1 '!$H$40)</f>
        <v>33.44</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f>IF(G696="","",(G696+'Sheet1 '!$G$44)*'Sheet1 '!$H$44)</f>
        <v>34</v>
      </c>
      <c r="I696" s="246"/>
      <c r="J696" s="298"/>
      <c r="K696" s="245"/>
      <c r="L696" s="245"/>
      <c r="M696" s="245"/>
      <c r="N696" s="245"/>
      <c r="O696" s="245"/>
      <c r="P696" s="297" t="str">
        <f>IF(O696="","",(O696+'Sheet1 '!$G$44)*'Sheet1 '!$H$44)</f>
        <v/>
      </c>
      <c r="Q696" s="245">
        <v>31.5</v>
      </c>
      <c r="R696" s="297">
        <f>IF(Q696="","",(Q696+'Sheet1 '!$G$44)*'Sheet1 '!$H$44)</f>
        <v>31.44</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f>IF(G700="","",(G700+'Sheet1 '!$G$48)*'Sheet1 '!$H$48)</f>
        <v>34</v>
      </c>
      <c r="I700" s="246"/>
      <c r="J700" s="298"/>
      <c r="K700" s="245"/>
      <c r="L700" s="245"/>
      <c r="M700" s="245"/>
      <c r="N700" s="245"/>
      <c r="O700" s="245"/>
      <c r="P700" s="297" t="str">
        <f>IF(O700="","",(O700+'Sheet1 '!$G$48)*'Sheet1 '!$H$48)</f>
        <v/>
      </c>
      <c r="Q700" s="245">
        <v>31.5</v>
      </c>
      <c r="R700" s="297">
        <f>IF(Q700="","",(Q700+'Sheet1 '!$G$48)*'Sheet1 '!$H$48)</f>
        <v>31.44</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f>IF(Q706="","",(Q706+'Sheet1 '!$G$54)*'Sheet1 '!$H$54)</f>
        <v>23.94</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f>IF(Q707="","",(Q707+'Sheet1 '!$G$55)*'Sheet1 '!$H$55)</f>
        <v>49.94</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f>IF(Q708="","",(Q708+'Sheet1 '!$G$56)*'Sheet1 '!$H$56)</f>
        <v>49.94</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f>IF(G711="","",(G711+'Sheet1 '!$G$12)*'Sheet1 '!$H$12)</f>
        <v>33.449999999999996</v>
      </c>
      <c r="I711" s="244"/>
      <c r="J711" s="297"/>
      <c r="K711" s="245"/>
      <c r="L711" s="245"/>
      <c r="M711" s="245"/>
      <c r="N711" s="245"/>
      <c r="O711" s="245">
        <v>22.95</v>
      </c>
      <c r="P711" s="297">
        <f>IF(O711="","",(O711+'Sheet1 '!$G$12)*'Sheet1 '!$H$12)</f>
        <v>22.89</v>
      </c>
      <c r="Q711" s="245"/>
      <c r="R711" s="245"/>
      <c r="S711" s="245">
        <v>23.62</v>
      </c>
      <c r="T711" s="297">
        <f>IF(S711="","",(S711+'Sheet1 '!$G$12)*'Sheet1 '!$H$12)</f>
        <v>23.560000000000002</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f>IF(G714="","",(G714+'Sheet1 '!$G$15)*'Sheet1 '!$H$15)</f>
        <v>33.449999999999996</v>
      </c>
      <c r="I714" s="246"/>
      <c r="J714" s="298"/>
      <c r="K714" s="245"/>
      <c r="L714" s="245"/>
      <c r="M714" s="245"/>
      <c r="N714" s="245"/>
      <c r="O714" s="245">
        <v>23.95</v>
      </c>
      <c r="P714" s="297">
        <f>IF(O714="","",(O714+'Sheet1 '!$G$15)*'Sheet1 '!$H$15)</f>
        <v>23.89</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f>IF(G720="","",(G720+'Sheet1 '!$G$21)*'Sheet1 '!$H$21)</f>
        <v>33.839999999999996</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f>IF(G724="","",(G724+'Sheet1 '!$G$25)*'Sheet1 '!$H$25)</f>
        <v>35.44</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f>IF(G730="","",(G730+'Sheet1 '!$G$31)*'Sheet1 '!$H$31)</f>
        <v>36.269999999999996</v>
      </c>
      <c r="I730" s="246"/>
      <c r="J730" s="298"/>
      <c r="K730" s="245"/>
      <c r="L730" s="245"/>
      <c r="M730" s="245"/>
      <c r="N730" s="245"/>
      <c r="O730" s="245">
        <v>24.95</v>
      </c>
      <c r="P730" s="297">
        <f>IF(O730="","",(O730+'Sheet1 '!$G$31)*'Sheet1 '!$H$31)</f>
        <v>24.89</v>
      </c>
      <c r="Q730" s="245"/>
      <c r="R730" s="245"/>
      <c r="S730" s="245">
        <v>24.62</v>
      </c>
      <c r="T730" s="297">
        <f>IF(S730="","",(S730+'Sheet1 '!$G$31)*'Sheet1 '!$H$31)</f>
        <v>24.560000000000002</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f>IF(G732="","",(G732+'Sheet1 '!$G$33)*'Sheet1 '!$H$33)</f>
        <v>36.269999999999996</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f>IF(G734="","",(G734+'Sheet1 '!$G$35)*'Sheet1 '!$H$35)</f>
        <v>39.14</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f>IF(G736="","",(G736+'Sheet1 '!$G$37)*'Sheet1 '!$H$37)</f>
        <v>39.14</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f>IF(G739="","",(G739+'Sheet1 '!$G$40)*'Sheet1 '!$H$40)</f>
        <v>36.44</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f>IF(G743="","",(G743+'Sheet1 '!$G$44)*'Sheet1 '!$H$44)</f>
        <v>34</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f>IF(G747="","",(G747+'Sheet1 '!$G$48)*'Sheet1 '!$H$48)</f>
        <v>34</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f>IF(G758="","",(G758+'Sheet1 '!$G$12)*'Sheet1 '!$H$12)</f>
        <v>33.449999999999996</v>
      </c>
      <c r="I758" s="244"/>
      <c r="J758" s="311"/>
      <c r="K758" s="296"/>
      <c r="L758" s="296"/>
      <c r="M758" s="296"/>
      <c r="N758" s="296"/>
      <c r="O758" s="296">
        <v>22.95</v>
      </c>
      <c r="P758" s="297">
        <f>IF(O758="","",(O758+'Sheet1 '!$G$12)*'Sheet1 '!$H$12)</f>
        <v>22.89</v>
      </c>
      <c r="Q758" s="296"/>
      <c r="R758" s="296"/>
      <c r="S758" s="296">
        <v>23.62</v>
      </c>
      <c r="T758" s="297">
        <f>IF(S758="","",(S758+'Sheet1 '!$G$12)*'Sheet1 '!$H$12)</f>
        <v>23.560000000000002</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f>IF(G761="","",(G761+'Sheet1 '!$G$15)*'Sheet1 '!$H$15)</f>
        <v>33.449999999999996</v>
      </c>
      <c r="I761" s="246"/>
      <c r="J761" s="298"/>
      <c r="K761" s="245"/>
      <c r="L761" s="245"/>
      <c r="M761" s="245"/>
      <c r="N761" s="245"/>
      <c r="O761" s="245">
        <v>23.95</v>
      </c>
      <c r="P761" s="297">
        <f>IF(O761="","",(O761+'Sheet1 '!$G$15)*'Sheet1 '!$H$15)</f>
        <v>23.89</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f>IF(G767="","",(G767+'Sheet1 '!$G$21)*'Sheet1 '!$H$21)</f>
        <v>33.839999999999996</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f>IF(G771="","",(G771+'Sheet1 '!$G$25)*'Sheet1 '!$H$25)</f>
        <v>35.44</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f>IF(G777="","",(G777+'Sheet1 '!$G$31)*'Sheet1 '!$H$31)</f>
        <v>36.269999999999996</v>
      </c>
      <c r="I777" s="246"/>
      <c r="J777" s="298"/>
      <c r="K777" s="245"/>
      <c r="L777" s="245"/>
      <c r="M777" s="245"/>
      <c r="N777" s="245"/>
      <c r="O777" s="245">
        <v>24.95</v>
      </c>
      <c r="P777" s="297">
        <f>IF(O777="","",(O777+'Sheet1 '!$G$31)*'Sheet1 '!$H$31)</f>
        <v>24.89</v>
      </c>
      <c r="Q777" s="245"/>
      <c r="R777" s="245"/>
      <c r="S777" s="245">
        <v>24.62</v>
      </c>
      <c r="T777" s="297">
        <f>IF(S777="","",(S777+'Sheet1 '!$G$31)*'Sheet1 '!$H$31)</f>
        <v>24.560000000000002</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f>IF(G779="","",(G779+'Sheet1 '!$G$33)*'Sheet1 '!$H$33)</f>
        <v>36.269999999999996</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f>IF(G781="","",(G781+'Sheet1 '!$G$35)*'Sheet1 '!$H$35)</f>
        <v>39.14</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f>IF(G783="","",(G783+'Sheet1 '!$G$37)*'Sheet1 '!$H$37)</f>
        <v>39.14</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f>IF(G786="","",(G786+'Sheet1 '!$G$40)*'Sheet1 '!$H$40)</f>
        <v>36.44</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f>IF(G790="","",(G790+'Sheet1 '!$G$44)*'Sheet1 '!$H$44)</f>
        <v>34</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f>IF(G794="","",(G794+'Sheet1 '!$G$48)*'Sheet1 '!$H$48)</f>
        <v>34</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50" t="s">
        <v>315</v>
      </c>
      <c r="B806" s="351"/>
      <c r="C806" s="351"/>
      <c r="D806" s="351"/>
      <c r="E806" s="351"/>
      <c r="F806" s="352"/>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Q1:R1"/>
    <mergeCell ref="S1:T1"/>
    <mergeCell ref="G1:H1"/>
    <mergeCell ref="I1:J1"/>
    <mergeCell ref="K1:L1"/>
    <mergeCell ref="M1:N1"/>
    <mergeCell ref="O1:P1"/>
    <mergeCell ref="S4:T4"/>
    <mergeCell ref="M4:N4"/>
    <mergeCell ref="O2:P3"/>
    <mergeCell ref="O4:P4"/>
    <mergeCell ref="Q2:R3"/>
    <mergeCell ref="Q4:R4"/>
    <mergeCell ref="I4:J4"/>
    <mergeCell ref="K2:L3"/>
    <mergeCell ref="K4:L4"/>
    <mergeCell ref="M2:N3"/>
    <mergeCell ref="A806:F806"/>
    <mergeCell ref="D4:E4"/>
    <mergeCell ref="A805:F805"/>
    <mergeCell ref="G2:H3"/>
    <mergeCell ref="G4:H4"/>
    <mergeCell ref="U2:U3"/>
    <mergeCell ref="V2:V3"/>
    <mergeCell ref="W2:W3"/>
    <mergeCell ref="S2:T3"/>
    <mergeCell ref="I2:J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60" t="s">
        <v>538</v>
      </c>
      <c r="H1" s="360"/>
      <c r="I1" s="360" t="s">
        <v>540</v>
      </c>
      <c r="J1" s="360"/>
      <c r="K1" s="360" t="s">
        <v>544</v>
      </c>
      <c r="L1" s="360"/>
      <c r="M1" s="360" t="s">
        <v>545</v>
      </c>
      <c r="N1" s="360"/>
      <c r="O1" s="360" t="s">
        <v>546</v>
      </c>
      <c r="P1" s="360"/>
      <c r="Q1" s="360" t="s">
        <v>536</v>
      </c>
      <c r="R1" s="360"/>
    </row>
    <row r="2" spans="1:22" ht="12.75" customHeight="1" x14ac:dyDescent="0.2">
      <c r="G2" s="342" t="s">
        <v>528</v>
      </c>
      <c r="H2" s="343"/>
      <c r="I2" s="346" t="s">
        <v>338</v>
      </c>
      <c r="J2" s="343"/>
      <c r="K2" s="346" t="s">
        <v>347</v>
      </c>
      <c r="L2" s="343"/>
      <c r="M2" s="346" t="s">
        <v>359</v>
      </c>
      <c r="N2" s="343"/>
      <c r="O2" s="346" t="s">
        <v>380</v>
      </c>
      <c r="P2" s="343"/>
      <c r="Q2" s="346" t="s">
        <v>393</v>
      </c>
      <c r="R2" s="343"/>
      <c r="S2" s="413"/>
      <c r="T2" s="413"/>
      <c r="U2" s="413"/>
      <c r="V2" s="415"/>
    </row>
    <row r="3" spans="1:22" ht="29.25" customHeight="1" x14ac:dyDescent="0.2">
      <c r="F3" s="107" t="s">
        <v>312</v>
      </c>
      <c r="G3" s="344"/>
      <c r="H3" s="345"/>
      <c r="I3" s="347"/>
      <c r="J3" s="345"/>
      <c r="K3" s="347"/>
      <c r="L3" s="345"/>
      <c r="M3" s="347"/>
      <c r="N3" s="345"/>
      <c r="O3" s="347"/>
      <c r="P3" s="345"/>
      <c r="Q3" s="347"/>
      <c r="R3" s="345"/>
      <c r="S3" s="414"/>
      <c r="T3" s="414"/>
      <c r="U3" s="414"/>
      <c r="V3" s="416"/>
    </row>
    <row r="4" spans="1:22" ht="13.5" thickBot="1" x14ac:dyDescent="0.25">
      <c r="A4" s="13" t="s">
        <v>207</v>
      </c>
      <c r="B4" s="105"/>
      <c r="C4" s="105"/>
      <c r="D4" s="429"/>
      <c r="E4" s="429"/>
      <c r="F4" s="107" t="s">
        <v>313</v>
      </c>
      <c r="G4" s="367" t="s">
        <v>331</v>
      </c>
      <c r="H4" s="368"/>
      <c r="I4" s="417" t="s">
        <v>339</v>
      </c>
      <c r="J4" s="418"/>
      <c r="K4" s="377" t="s">
        <v>348</v>
      </c>
      <c r="L4" s="368"/>
      <c r="M4" s="108" t="s">
        <v>360</v>
      </c>
      <c r="N4" s="108"/>
      <c r="O4" s="359" t="s">
        <v>381</v>
      </c>
      <c r="P4" s="349"/>
      <c r="Q4" s="359" t="s">
        <v>394</v>
      </c>
      <c r="R4" s="349"/>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f>IF(M6="","",(M6+'Sheet1 '!$G$12)*'Sheet1 '!$H$12)</f>
        <v>34.94</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f>IF(M13="","",(M13+'Sheet1 '!$G$19)*'Sheet1 '!$H$19)</f>
        <v>35.94</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f>IF(M15="","",(M15+'Sheet1 '!$G$21)*'Sheet1 '!$H$21)</f>
        <v>35.94</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f>IF(M17="","",(M17+'Sheet1 '!$G$23)*'Sheet1 '!$H$23)</f>
        <v>35.94</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f>IF(M18="","",(M18+'Sheet1 '!$G$24)*'Sheet1 '!$H$24)</f>
        <v>36.94</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f>IF(M19="","",(M19+'Sheet1 '!$G$25)*'Sheet1 '!$H$25)</f>
        <v>36.94</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f>IF(M21="","",(M21+'Sheet1 '!$G$27)*'Sheet1 '!$H$27)</f>
        <v>36.94</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f>IF(M25="","",(M25+'Sheet1 '!$G$31)*'Sheet1 '!$H$31)</f>
        <v>49.94</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f>IF(M33="","",(M33+'Sheet1 '!$G$39)*'Sheet1 '!$H$39)</f>
        <v>37.94</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f>IF(M34="","",(M34+'Sheet1 '!$G$40)*'Sheet1 '!$H$40)</f>
        <v>37.19</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f>IF(M38="","",(M38+'Sheet1 '!$G$44)*'Sheet1 '!$H$44)</f>
        <v>49.94</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f>IF(M45="","",(M45+'Sheet1 '!$G$51)*'Sheet1 '!$H$51)</f>
        <v>34.94</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f>IF(M49="","",(M49+'Sheet1 '!$G$55)*'Sheet1 '!$H$55)</f>
        <v>49.94</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f>IF(M50="","",(M50+'Sheet1 '!$G$56)*'Sheet1 '!$H$56)</f>
        <v>49.94</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f>IF(M51="","",(M51+'Sheet1 '!$G$57)*'Sheet1 '!$H$57)</f>
        <v>49.94</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f>IF(M53="","",(M53+'Sheet1 '!$G$12)*'Sheet1 '!$H$12)</f>
        <v>32.94</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f>IF(M60="","",(M60+'Sheet1 '!$G$19)*'Sheet1 '!$H$19)</f>
        <v>33.94</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f>IF(M62="","",(M62+'Sheet1 '!$G$21)*'Sheet1 '!$H$21)</f>
        <v>33.94</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f>IF(M64="","",(M64+'Sheet1 '!$G$23)*'Sheet1 '!$H$23)</f>
        <v>33.94</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f>IF(M65="","",(M65+'Sheet1 '!$G$24)*'Sheet1 '!$H$24)</f>
        <v>34.94</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f>IF(M66="","",(M66+'Sheet1 '!$G$25)*'Sheet1 '!$H$25)</f>
        <v>34.94</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f>IF(M68="","",(M68+'Sheet1 '!$G$27)*'Sheet1 '!$H$27)</f>
        <v>34.94</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f>IF(M72="","",(M72+'Sheet1 '!$G$31)*'Sheet1 '!$H$31)</f>
        <v>46.94</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f>IF(M80="","",(M80+'Sheet1 '!$G$39)*'Sheet1 '!$H$39)</f>
        <v>34.94</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f>IF(M81="","",(M81+'Sheet1 '!$G$40)*'Sheet1 '!$H$40)</f>
        <v>34.44</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f>IF(M85="","",(M85+'Sheet1 '!$G$44)*'Sheet1 '!$H$44)</f>
        <v>46.94</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f>IF(M92="","",(M92+'Sheet1 '!$G$51)*'Sheet1 '!$H$51)</f>
        <v>31.94</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f>IF(M96="","",(M96+'Sheet1 '!$G$55)*'Sheet1 '!$H$55)</f>
        <v>47.94</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f>IF(M97="","",(M97+'Sheet1 '!$G$56)*'Sheet1 '!$H$56)</f>
        <v>47.94</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f>IF(M98="","",(M98+'Sheet1 '!$G$57)*'Sheet1 '!$H$57)</f>
        <v>47.94</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f>IF(K100="","",(K100+'Sheet1 '!$G$12)*'Sheet1 '!$H$12)</f>
        <v>54.54</v>
      </c>
      <c r="M100" s="282">
        <v>38</v>
      </c>
      <c r="N100" s="297">
        <f>IF(M100="","",(M100+'Sheet1 '!$G$12)*'Sheet1 '!$H$12)</f>
        <v>37.94</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f>IF(K106="","",(K106+'Sheet1 '!$G$18)*'Sheet1 '!$H$18)</f>
        <v>52.239999999999995</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f>IF(K107="","",(K107+'Sheet1 '!$G$19)*'Sheet1 '!$H$19)</f>
        <v>45.989999999999995</v>
      </c>
      <c r="M107" s="245">
        <v>40</v>
      </c>
      <c r="N107" s="297">
        <f>IF(M107="","",(M107+'Sheet1 '!$G$19)*'Sheet1 '!$H$19)</f>
        <v>39.94</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f>IF(K109="","",(K109+'Sheet1 '!$G$21)*'Sheet1 '!$H$21)</f>
        <v>45.989999999999995</v>
      </c>
      <c r="M109" s="245">
        <v>40</v>
      </c>
      <c r="N109" s="297">
        <f>IF(M109="","",(M109+'Sheet1 '!$G$21)*'Sheet1 '!$H$21)</f>
        <v>39.94</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f>IF(K111="","",(K111+'Sheet1 '!$G$23)*'Sheet1 '!$H$23)</f>
        <v>55.239999999999995</v>
      </c>
      <c r="M111" s="245">
        <v>40</v>
      </c>
      <c r="N111" s="297">
        <f>IF(M111="","",(M111+'Sheet1 '!$G$23)*'Sheet1 '!$H$23)</f>
        <v>39.94</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f>IF(K112="","",(K112+'Sheet1 '!$G$24)*'Sheet1 '!$H$24)</f>
        <v>51.839999999999996</v>
      </c>
      <c r="M112" s="245">
        <v>41</v>
      </c>
      <c r="N112" s="297">
        <f>IF(M112="","",(M112+'Sheet1 '!$G$24)*'Sheet1 '!$H$24)</f>
        <v>40.94</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f>IF(K113="","",(K113+'Sheet1 '!$G$25)*'Sheet1 '!$H$25)</f>
        <v>46.239999999999995</v>
      </c>
      <c r="M113" s="245">
        <v>41</v>
      </c>
      <c r="N113" s="297">
        <f>IF(M113="","",(M113+'Sheet1 '!$G$25)*'Sheet1 '!$H$25)</f>
        <v>40.94</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f>IF(M115="","",(M115+'Sheet1 '!$G$27)*'Sheet1 '!$H$27)</f>
        <v>40.94</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f>IF(K119="","",(K119+'Sheet1 '!$G$31)*'Sheet1 '!$H$31)</f>
        <v>60.839999999999996</v>
      </c>
      <c r="M119" s="245">
        <v>55</v>
      </c>
      <c r="N119" s="297">
        <f>IF(M119="","",(M119+'Sheet1 '!$G$31)*'Sheet1 '!$H$31)</f>
        <v>54.94</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f>IF(M127="","",(M127+'Sheet1 '!$G$39)*'Sheet1 '!$H$39)</f>
        <v>40.94</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f>IF(K128="","",(K128+'Sheet1 '!$G$40)*'Sheet1 '!$H$40)</f>
        <v>58.44</v>
      </c>
      <c r="M128" s="245">
        <v>41</v>
      </c>
      <c r="N128" s="297">
        <f>IF(M128="","",(M128+'Sheet1 '!$G$40)*'Sheet1 '!$H$40)</f>
        <v>40.94</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f>IF(K130="","",(K130+'Sheet1 '!$G$42)*'Sheet1 '!$H$42)</f>
        <v>44.94</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f>IF(M132="","",(M132+'Sheet1 '!$G$44)*'Sheet1 '!$H$44)</f>
        <v>54.94</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f>IF(M139="","",(M139+'Sheet1 '!$G$51)*'Sheet1 '!$H$51)</f>
        <v>37.94</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f>IF(K140="","",(K140+'Sheet1 '!$G$52)*'Sheet1 '!$H$52)</f>
        <v>64.34</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f>IF(K142="","",(K142+'Sheet1 '!$G$54)*'Sheet1 '!$H$54)</f>
        <v>44.94</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f>IF(M143="","",(M143+'Sheet1 '!$G$55)*'Sheet1 '!$H$55)</f>
        <v>54.94</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f>IF(M144="","",(M144+'Sheet1 '!$G$56)*'Sheet1 '!$H$56)</f>
        <v>54.94</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f>IF(M145="","",(M145+'Sheet1 '!$G$57)*'Sheet1 '!$H$57)</f>
        <v>54.94</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f>IF(I147="","",(I147+'Sheet1 '!$G$12)*'Sheet1 '!$H$12)</f>
        <v>27.94</v>
      </c>
      <c r="K147" s="282"/>
      <c r="L147" s="282"/>
      <c r="M147" s="282">
        <v>31</v>
      </c>
      <c r="N147" s="297">
        <f>IF(M147="","",(M147+'Sheet1 '!$G$12)*'Sheet1 '!$H$12)</f>
        <v>30.94</v>
      </c>
      <c r="O147" s="245">
        <v>40</v>
      </c>
      <c r="P147" s="297">
        <f>IF(O147="","",(O147+'Sheet1 '!$G$12)*'Sheet1 '!$H$12)</f>
        <v>39.94</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f>IF(I148="","",(I148+'Sheet1 '!$G$13)*'Sheet1 '!$H$13)</f>
        <v>27.94</v>
      </c>
      <c r="K148" s="245"/>
      <c r="L148" s="245"/>
      <c r="M148" s="245"/>
      <c r="N148" s="297" t="str">
        <f>IF(M148="","",(M148+'Sheet1 '!$G$13)*'Sheet1 '!$H$13)</f>
        <v/>
      </c>
      <c r="O148" s="245">
        <v>40</v>
      </c>
      <c r="P148" s="297">
        <f>IF(O148="","",(O148+'Sheet1 '!$G$13)*'Sheet1 '!$H$13)</f>
        <v>39.94</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f>IF(I150="","",(I150+'Sheet1 '!$G$15)*'Sheet1 '!$H$15)</f>
        <v>27.94</v>
      </c>
      <c r="K150" s="245"/>
      <c r="L150" s="245"/>
      <c r="M150" s="245"/>
      <c r="N150" s="297" t="str">
        <f>IF(M150="","",(M150+'Sheet1 '!$G$15)*'Sheet1 '!$H$15)</f>
        <v/>
      </c>
      <c r="O150" s="245">
        <v>42</v>
      </c>
      <c r="P150" s="297">
        <f>IF(O150="","",(O150+'Sheet1 '!$G$15)*'Sheet1 '!$H$15)</f>
        <v>41.94</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f>IF(I151="","",(I151+'Sheet1 '!$G$16)*'Sheet1 '!$H$16)</f>
        <v>27.94</v>
      </c>
      <c r="K151" s="245"/>
      <c r="L151" s="245"/>
      <c r="M151" s="245"/>
      <c r="N151" s="297" t="str">
        <f>IF(M151="","",(M151+'Sheet1 '!$G$16)*'Sheet1 '!$H$16)</f>
        <v/>
      </c>
      <c r="O151" s="245">
        <v>42</v>
      </c>
      <c r="P151" s="297">
        <f>IF(O151="","",(O151+'Sheet1 '!$G$16)*'Sheet1 '!$H$16)</f>
        <v>41.94</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f>IF(I153="","",(I153+'Sheet1 '!$G$18)*'Sheet1 '!$H$18)</f>
        <v>27.94</v>
      </c>
      <c r="K153" s="245"/>
      <c r="L153" s="245"/>
      <c r="M153" s="245"/>
      <c r="N153" s="297" t="str">
        <f>IF(M153="","",(M153+'Sheet1 '!$G$18)*'Sheet1 '!$H$18)</f>
        <v/>
      </c>
      <c r="O153" s="245">
        <v>42</v>
      </c>
      <c r="P153" s="297">
        <f>IF(O153="","",(O153+'Sheet1 '!$G$18)*'Sheet1 '!$H$18)</f>
        <v>41.94</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f>IF(I154="","",(I154+'Sheet1 '!$G$19)*'Sheet1 '!$H$19)</f>
        <v>28.19</v>
      </c>
      <c r="K154" s="245"/>
      <c r="L154" s="245"/>
      <c r="M154" s="245">
        <v>32</v>
      </c>
      <c r="N154" s="297">
        <f>IF(M154="","",(M154+'Sheet1 '!$G$19)*'Sheet1 '!$H$19)</f>
        <v>31.94</v>
      </c>
      <c r="O154" s="245">
        <v>41.5</v>
      </c>
      <c r="P154" s="297">
        <f>IF(O154="","",(O154+'Sheet1 '!$G$19)*'Sheet1 '!$H$19)</f>
        <v>41.44</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f>IF(I155="","",(I155+'Sheet1 '!$G$20)*'Sheet1 '!$H$20)</f>
        <v>28.19</v>
      </c>
      <c r="K155" s="245"/>
      <c r="L155" s="245"/>
      <c r="M155" s="245"/>
      <c r="N155" s="297" t="str">
        <f>IF(M155="","",(M155+'Sheet1 '!$G$20)*'Sheet1 '!$H$20)</f>
        <v/>
      </c>
      <c r="O155" s="245">
        <v>41.5</v>
      </c>
      <c r="P155" s="297">
        <f>IF(O155="","",(O155+'Sheet1 '!$G$20)*'Sheet1 '!$H$20)</f>
        <v>41.44</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f>IF(I156="","",(I156+'Sheet1 '!$G$21)*'Sheet1 '!$H$21)</f>
        <v>28.69</v>
      </c>
      <c r="K156" s="245"/>
      <c r="L156" s="245"/>
      <c r="M156" s="245">
        <v>32</v>
      </c>
      <c r="N156" s="297">
        <f>IF(M156="","",(M156+'Sheet1 '!$G$21)*'Sheet1 '!$H$21)</f>
        <v>31.94</v>
      </c>
      <c r="O156" s="245">
        <v>41.5</v>
      </c>
      <c r="P156" s="297">
        <f>IF(O156="","",(O156+'Sheet1 '!$G$21)*'Sheet1 '!$H$21)</f>
        <v>41.44</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f>IF(I157="","",(I157+'Sheet1 '!$G$22)*'Sheet1 '!$H$22)</f>
        <v>28.69</v>
      </c>
      <c r="K157" s="245"/>
      <c r="L157" s="245"/>
      <c r="M157" s="245"/>
      <c r="N157" s="297" t="str">
        <f>IF(M157="","",(M157+'Sheet1 '!$G$22)*'Sheet1 '!$H$22)</f>
        <v/>
      </c>
      <c r="O157" s="245">
        <v>41.5</v>
      </c>
      <c r="P157" s="297">
        <f>IF(O157="","",(O157+'Sheet1 '!$G$22)*'Sheet1 '!$H$22)</f>
        <v>41.44</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f>IF(I158="","",(I158+'Sheet1 '!$G$23)*'Sheet1 '!$H$23)</f>
        <v>36.94</v>
      </c>
      <c r="K158" s="245"/>
      <c r="L158" s="245"/>
      <c r="M158" s="245">
        <v>33</v>
      </c>
      <c r="N158" s="297">
        <f>IF(M158="","",(M158+'Sheet1 '!$G$23)*'Sheet1 '!$H$23)</f>
        <v>32.94</v>
      </c>
      <c r="O158" s="245">
        <v>41.5</v>
      </c>
      <c r="P158" s="297">
        <f>IF(O158="","",(O158+'Sheet1 '!$G$23)*'Sheet1 '!$H$23)</f>
        <v>41.44</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f>IF(I159="","",(I159+'Sheet1 '!$G$24)*'Sheet1 '!$H$24)</f>
        <v>36.94</v>
      </c>
      <c r="K159" s="245"/>
      <c r="L159" s="245"/>
      <c r="M159" s="245">
        <v>33</v>
      </c>
      <c r="N159" s="297">
        <f>IF(M159="","",(M159+'Sheet1 '!$G$24)*'Sheet1 '!$H$24)</f>
        <v>32.94</v>
      </c>
      <c r="O159" s="245">
        <v>41.5</v>
      </c>
      <c r="P159" s="297">
        <f>IF(O159="","",(O159+'Sheet1 '!$G$24)*'Sheet1 '!$H$24)</f>
        <v>41.44</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f>IF(I160="","",(I160+'Sheet1 '!$G$25)*'Sheet1 '!$H$25)</f>
        <v>29.69</v>
      </c>
      <c r="K160" s="245"/>
      <c r="L160" s="245"/>
      <c r="M160" s="245">
        <v>34</v>
      </c>
      <c r="N160" s="297">
        <f>IF(M160="","",(M160+'Sheet1 '!$G$25)*'Sheet1 '!$H$25)</f>
        <v>33.94</v>
      </c>
      <c r="O160" s="245">
        <v>49</v>
      </c>
      <c r="P160" s="297">
        <f>IF(O160="","",(O160+'Sheet1 '!$G$25)*'Sheet1 '!$H$25)</f>
        <v>48.94</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f>IF(I161="","",(I161+'Sheet1 '!$G$26)*'Sheet1 '!$H$26)</f>
        <v>29.69</v>
      </c>
      <c r="K161" s="245"/>
      <c r="L161" s="245"/>
      <c r="M161" s="245"/>
      <c r="N161" s="297" t="str">
        <f>IF(M161="","",(M161+'Sheet1 '!$G$26)*'Sheet1 '!$H$26)</f>
        <v/>
      </c>
      <c r="O161" s="245">
        <v>49</v>
      </c>
      <c r="P161" s="297">
        <f>IF(O161="","",(O161+'Sheet1 '!$G$26)*'Sheet1 '!$H$26)</f>
        <v>48.94</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f>IF(I162="","",(I162+'Sheet1 '!$G$27)*'Sheet1 '!$H$27)</f>
        <v>29.69</v>
      </c>
      <c r="K162" s="245"/>
      <c r="L162" s="245"/>
      <c r="M162" s="245">
        <v>34</v>
      </c>
      <c r="N162" s="297">
        <f>IF(M162="","",(M162+'Sheet1 '!$G$27)*'Sheet1 '!$H$27)</f>
        <v>33.94</v>
      </c>
      <c r="O162" s="245">
        <v>50</v>
      </c>
      <c r="P162" s="297">
        <f>IF(O162="","",(O162+'Sheet1 '!$G$27)*'Sheet1 '!$H$27)</f>
        <v>49.94</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f>IF(I163="","",(I163+'Sheet1 '!$G$28)*'Sheet1 '!$H$28)</f>
        <v>29.69</v>
      </c>
      <c r="K163" s="245"/>
      <c r="L163" s="245"/>
      <c r="M163" s="245"/>
      <c r="N163" s="297" t="str">
        <f>IF(M163="","",(M163+'Sheet1 '!$G$28)*'Sheet1 '!$H$28)</f>
        <v/>
      </c>
      <c r="O163" s="245">
        <v>50</v>
      </c>
      <c r="P163" s="297">
        <f>IF(O163="","",(O163+'Sheet1 '!$G$28)*'Sheet1 '!$H$28)</f>
        <v>49.94</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f>IF(I166="","",(I166+'Sheet1 '!$G$31)*'Sheet1 '!$H$31)</f>
        <v>47.19</v>
      </c>
      <c r="K166" s="245"/>
      <c r="L166" s="245"/>
      <c r="M166" s="245">
        <v>47</v>
      </c>
      <c r="N166" s="297">
        <f>IF(M166="","",(M166+'Sheet1 '!$G$31)*'Sheet1 '!$H$31)</f>
        <v>46.94</v>
      </c>
      <c r="O166" s="245">
        <v>56.25</v>
      </c>
      <c r="P166" s="297">
        <f>IF(O166="","",(O166+'Sheet1 '!$G$31)*'Sheet1 '!$H$31)</f>
        <v>56.19</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f>IF(I167="","",(I167+'Sheet1 '!$G$32)*'Sheet1 '!$H$32)</f>
        <v>47.19</v>
      </c>
      <c r="K167" s="245"/>
      <c r="L167" s="245"/>
      <c r="M167" s="245"/>
      <c r="N167" s="297" t="str">
        <f>IF(M167="","",(M167+'Sheet1 '!$G$32)*'Sheet1 '!$H$32)</f>
        <v/>
      </c>
      <c r="O167" s="245">
        <v>56.25</v>
      </c>
      <c r="P167" s="297">
        <f>IF(O167="","",(O167+'Sheet1 '!$G$32)*'Sheet1 '!$H$32)</f>
        <v>56.19</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f>IF(I168="","",(I168+'Sheet1 '!$G$33)*'Sheet1 '!$H$33)</f>
        <v>47.19</v>
      </c>
      <c r="K168" s="245"/>
      <c r="L168" s="245"/>
      <c r="M168" s="245"/>
      <c r="N168" s="297" t="str">
        <f>IF(M168="","",(M168+'Sheet1 '!$G$33)*'Sheet1 '!$H$33)</f>
        <v/>
      </c>
      <c r="O168" s="245">
        <v>58.5</v>
      </c>
      <c r="P168" s="297">
        <f>IF(O168="","",(O168+'Sheet1 '!$G$33)*'Sheet1 '!$H$33)</f>
        <v>58.44</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f>IF(I169="","",(I169+'Sheet1 '!$G$34)*'Sheet1 '!$H$34)</f>
        <v>47.19</v>
      </c>
      <c r="K169" s="245"/>
      <c r="L169" s="245"/>
      <c r="M169" s="245"/>
      <c r="N169" s="297" t="str">
        <f>IF(M169="","",(M169+'Sheet1 '!$G$34)*'Sheet1 '!$H$34)</f>
        <v/>
      </c>
      <c r="O169" s="245">
        <v>58.5</v>
      </c>
      <c r="P169" s="297">
        <f>IF(O169="","",(O169+'Sheet1 '!$G$34)*'Sheet1 '!$H$34)</f>
        <v>58.44</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f>IF(I174="","",(I174+'Sheet1 '!$G$39)*'Sheet1 '!$H$39)</f>
        <v>28.94</v>
      </c>
      <c r="K174" s="245"/>
      <c r="L174" s="245"/>
      <c r="M174" s="245">
        <v>35</v>
      </c>
      <c r="N174" s="297">
        <f>IF(M174="","",(M174+'Sheet1 '!$G$39)*'Sheet1 '!$H$39)</f>
        <v>34.94</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f>IF(I175="","",(I175+'Sheet1 '!$G$40)*'Sheet1 '!$H$40)</f>
        <v>28.94</v>
      </c>
      <c r="K175" s="245"/>
      <c r="L175" s="245"/>
      <c r="M175" s="245">
        <v>32.25</v>
      </c>
      <c r="N175" s="297">
        <f>IF(M175="","",(M175+'Sheet1 '!$G$40)*'Sheet1 '!$H$40)</f>
        <v>32.19</v>
      </c>
      <c r="O175" s="245">
        <v>44</v>
      </c>
      <c r="P175" s="297">
        <f>IF(O175="","",(O175+'Sheet1 '!$G$40)*'Sheet1 '!$H$40)</f>
        <v>43.94</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f>IF(I176="","",(I176+'Sheet1 '!$G$41)*'Sheet1 '!$H$41)</f>
        <v>28.94</v>
      </c>
      <c r="K176" s="245"/>
      <c r="L176" s="245"/>
      <c r="M176" s="245"/>
      <c r="N176" s="297" t="str">
        <f>IF(M176="","",(M176+'Sheet1 '!$G$41)*'Sheet1 '!$H$41)</f>
        <v/>
      </c>
      <c r="O176" s="245">
        <v>44</v>
      </c>
      <c r="P176" s="297">
        <f>IF(O176="","",(O176+'Sheet1 '!$G$41)*'Sheet1 '!$H$41)</f>
        <v>43.94</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f>IF(I177="","",(I177+'Sheet1 '!$G$42)*'Sheet1 '!$H$42)</f>
        <v>28.94</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f>IF(I179="","",(I179+'Sheet1 '!$G$44)*'Sheet1 '!$H$44)</f>
        <v>47.19</v>
      </c>
      <c r="K179" s="245"/>
      <c r="L179" s="245"/>
      <c r="M179" s="245">
        <v>47</v>
      </c>
      <c r="N179" s="297">
        <f>IF(M179="","",(M179+'Sheet1 '!$G$44)*'Sheet1 '!$H$44)</f>
        <v>46.94</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f>IF(I180="","",(I180+'Sheet1 '!$G$45)*'Sheet1 '!$H$45)</f>
        <v>47.19</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f>IF(O181="","",(O181+'Sheet1 '!$G$46)*'Sheet1 '!$H$46)</f>
        <v>39.44</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f>IF(I183="","",(I183+'Sheet1 '!$G$48)*'Sheet1 '!$H$48)</f>
        <v>47.19</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f>IF(I184="","",(I184+'Sheet1 '!$G$49)*'Sheet1 '!$H$49)</f>
        <v>47.19</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f>IF(O185="","",(O185+'Sheet1 '!$G$50)*'Sheet1 '!$H$50)</f>
        <v>39.44</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f>IF(M186="","",(M186+'Sheet1 '!$G$51)*'Sheet1 '!$H$51)</f>
        <v>29.94</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f>IF(I189="","",(I189+'Sheet1 '!$G$54)*'Sheet1 '!$H$54)</f>
        <v>34.94</v>
      </c>
      <c r="K189" s="245"/>
      <c r="L189" s="245"/>
      <c r="M189" s="245"/>
      <c r="N189" s="297" t="str">
        <f>IF(M189="","",(M189+'Sheet1 '!$G$54)*'Sheet1 '!$H$54)</f>
        <v/>
      </c>
      <c r="O189" s="245">
        <v>37.5</v>
      </c>
      <c r="P189" s="297">
        <f>IF(O189="","",(O189+'Sheet1 '!$G$54)*'Sheet1 '!$H$54)</f>
        <v>37.44</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f>IF(I190="","",(I190+'Sheet1 '!$G$55)*'Sheet1 '!$H$55)</f>
        <v>39.94</v>
      </c>
      <c r="K190" s="245"/>
      <c r="L190" s="245"/>
      <c r="M190" s="245">
        <v>46</v>
      </c>
      <c r="N190" s="297">
        <f>IF(M190="","",(M190+'Sheet1 '!$G$55)*'Sheet1 '!$H$55)</f>
        <v>45.94</v>
      </c>
      <c r="O190" s="245">
        <v>45</v>
      </c>
      <c r="P190" s="297">
        <f>IF(O190="","",(O190+'Sheet1 '!$G$55)*'Sheet1 '!$H$55)</f>
        <v>44.94</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f>IF(I191="","",(I191+'Sheet1 '!$G$56)*'Sheet1 '!$H$56)</f>
        <v>41.94</v>
      </c>
      <c r="K191" s="245"/>
      <c r="L191" s="245"/>
      <c r="M191" s="245">
        <v>46</v>
      </c>
      <c r="N191" s="297">
        <f>IF(M191="","",(M191+'Sheet1 '!$G$56)*'Sheet1 '!$H$56)</f>
        <v>45.94</v>
      </c>
      <c r="O191" s="245">
        <v>45</v>
      </c>
      <c r="P191" s="297">
        <f>IF(O191="","",(O191+'Sheet1 '!$G$56)*'Sheet1 '!$H$56)</f>
        <v>44.94</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f>IF(I192="","",(I192+'Sheet1 '!$G$57)*'Sheet1 '!$H$57)</f>
        <v>41.94</v>
      </c>
      <c r="K192" s="245"/>
      <c r="L192" s="245"/>
      <c r="M192" s="245">
        <v>46</v>
      </c>
      <c r="N192" s="297">
        <f>IF(M192="","",(M192+'Sheet1 '!$G$57)*'Sheet1 '!$H$57)</f>
        <v>45.94</v>
      </c>
      <c r="O192" s="245">
        <v>45</v>
      </c>
      <c r="P192" s="297">
        <f>IF(O192="","",(O192+'Sheet1 '!$G$57)*'Sheet1 '!$H$57)</f>
        <v>44.94</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f>IF(K194="","",(K194+'Sheet1 '!$G$12)*'Sheet1 '!$H$12)</f>
        <v>42.989999999999995</v>
      </c>
      <c r="M194" s="282">
        <v>33</v>
      </c>
      <c r="N194" s="297">
        <f>IF(M194="","",(M194+'Sheet1 '!$G$12)*'Sheet1 '!$H$12)</f>
        <v>32.94</v>
      </c>
      <c r="O194" s="282">
        <v>36.75</v>
      </c>
      <c r="P194" s="297">
        <f>IF(O194="","",(O194+'Sheet1 '!$G$12)*'Sheet1 '!$H$12)</f>
        <v>36.69</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f>IF(O195="","",(O195+'Sheet1 '!$G$13)*'Sheet1 '!$H$13)</f>
        <v>36.69</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f>IF(O197="","",(O197+'Sheet1 '!$G$15)*'Sheet1 '!$H$15)</f>
        <v>37.94</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f>IF(O198="","",(O198+'Sheet1 '!$G$16)*'Sheet1 '!$H$16)</f>
        <v>37.94</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f>IF(K200="","",(K200+'Sheet1 '!$G$18)*'Sheet1 '!$H$18)</f>
        <v>40.69</v>
      </c>
      <c r="M200" s="245"/>
      <c r="N200" s="297" t="str">
        <f>IF(M200="","",(M200+'Sheet1 '!$G$18)*'Sheet1 '!$H$18)</f>
        <v/>
      </c>
      <c r="O200" s="245">
        <v>38</v>
      </c>
      <c r="P200" s="297">
        <f>IF(O200="","",(O200+'Sheet1 '!$G$18)*'Sheet1 '!$H$18)</f>
        <v>37.94</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f>IF(K201="","",(K201+'Sheet1 '!$G$19)*'Sheet1 '!$H$19)</f>
        <v>34.44</v>
      </c>
      <c r="M201" s="245">
        <v>35</v>
      </c>
      <c r="N201" s="297">
        <f>IF(M201="","",(M201+'Sheet1 '!$G$19)*'Sheet1 '!$H$19)</f>
        <v>34.94</v>
      </c>
      <c r="O201" s="245">
        <v>38.25</v>
      </c>
      <c r="P201" s="297">
        <f>IF(O201="","",(O201+'Sheet1 '!$G$19)*'Sheet1 '!$H$19)</f>
        <v>38.19</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f>IF(O202="","",(O202+'Sheet1 '!$G$20)*'Sheet1 '!$H$20)</f>
        <v>38.19</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f>IF(M203="","",(M203+'Sheet1 '!$G$21)*'Sheet1 '!$H$21)</f>
        <v>34.94</v>
      </c>
      <c r="O203" s="245">
        <v>38.25</v>
      </c>
      <c r="P203" s="297">
        <f>IF(O203="","",(O203+'Sheet1 '!$G$21)*'Sheet1 '!$H$21)</f>
        <v>38.19</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f>IF(K204="","",(K204+'Sheet1 '!$G$22)*'Sheet1 '!$H$22)</f>
        <v>34.44</v>
      </c>
      <c r="M204" s="245"/>
      <c r="N204" s="297" t="str">
        <f>IF(M204="","",(M204+'Sheet1 '!$G$22)*'Sheet1 '!$H$22)</f>
        <v/>
      </c>
      <c r="O204" s="245">
        <v>38.25</v>
      </c>
      <c r="P204" s="297">
        <f>IF(O204="","",(O204+'Sheet1 '!$G$22)*'Sheet1 '!$H$22)</f>
        <v>38.19</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f>IF(M205="","",(M205+'Sheet1 '!$G$23)*'Sheet1 '!$H$23)</f>
        <v>34.94</v>
      </c>
      <c r="O205" s="245">
        <v>38.25</v>
      </c>
      <c r="P205" s="297">
        <f>IF(O205="","",(O205+'Sheet1 '!$G$23)*'Sheet1 '!$H$23)</f>
        <v>38.19</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f>IF(K206="","",(K206+'Sheet1 '!$G$24)*'Sheet1 '!$H$24)</f>
        <v>44.339999999999996</v>
      </c>
      <c r="M206" s="245">
        <v>36</v>
      </c>
      <c r="N206" s="297">
        <f>IF(M206="","",(M206+'Sheet1 '!$G$24)*'Sheet1 '!$H$24)</f>
        <v>35.94</v>
      </c>
      <c r="O206" s="245">
        <v>38.25</v>
      </c>
      <c r="P206" s="297">
        <f>IF(O206="","",(O206+'Sheet1 '!$G$24)*'Sheet1 '!$H$24)</f>
        <v>38.19</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f>IF(K207="","",(K207+'Sheet1 '!$G$25)*'Sheet1 '!$H$25)</f>
        <v>34.69</v>
      </c>
      <c r="M207" s="245">
        <v>36</v>
      </c>
      <c r="N207" s="297">
        <f>IF(M207="","",(M207+'Sheet1 '!$G$25)*'Sheet1 '!$H$25)</f>
        <v>35.94</v>
      </c>
      <c r="O207" s="245">
        <v>45.75</v>
      </c>
      <c r="P207" s="297">
        <f>IF(O207="","",(O207+'Sheet1 '!$G$25)*'Sheet1 '!$H$25)</f>
        <v>45.69</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f>IF(O208="","",(O208+'Sheet1 '!$G$26)*'Sheet1 '!$H$26)</f>
        <v>45.69</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f>IF(M209="","",(M209+'Sheet1 '!$G$27)*'Sheet1 '!$H$27)</f>
        <v>35.94</v>
      </c>
      <c r="O209" s="245">
        <v>46.75</v>
      </c>
      <c r="P209" s="297">
        <f>IF(O209="","",(O209+'Sheet1 '!$G$27)*'Sheet1 '!$H$27)</f>
        <v>46.69</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f>IF(O210="","",(O210+'Sheet1 '!$G$28)*'Sheet1 '!$H$28)</f>
        <v>46.69</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f>IF(K213="","",(K213+'Sheet1 '!$G$31)*'Sheet1 '!$H$31)</f>
        <v>46.839999999999996</v>
      </c>
      <c r="M213" s="245">
        <v>48</v>
      </c>
      <c r="N213" s="297">
        <f>IF(M213="","",(M213+'Sheet1 '!$G$31)*'Sheet1 '!$H$31)</f>
        <v>47.94</v>
      </c>
      <c r="O213" s="245">
        <v>53</v>
      </c>
      <c r="P213" s="297">
        <f>IF(O213="","",(O213+'Sheet1 '!$G$31)*'Sheet1 '!$H$31)</f>
        <v>52.94</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f>IF(O214="","",(O214+'Sheet1 '!$G$32)*'Sheet1 '!$H$32)</f>
        <v>52.94</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f>IF(O215="","",(O215+'Sheet1 '!$G$33)*'Sheet1 '!$H$33)</f>
        <v>55.19</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f>IF(O216="","",(O216+'Sheet1 '!$G$34)*'Sheet1 '!$H$34)</f>
        <v>55.19</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f>IF(M221="","",(M221+'Sheet1 '!$G$39)*'Sheet1 '!$H$39)</f>
        <v>35.94</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f>IF(K222="","",(K222+'Sheet1 '!$G$40)*'Sheet1 '!$H$40)</f>
        <v>46.89</v>
      </c>
      <c r="M222" s="245">
        <v>36</v>
      </c>
      <c r="N222" s="297">
        <f>IF(M222="","",(M222+'Sheet1 '!$G$40)*'Sheet1 '!$H$40)</f>
        <v>35.94</v>
      </c>
      <c r="O222" s="245">
        <v>40.75</v>
      </c>
      <c r="P222" s="297">
        <f>IF(O222="","",(O222+'Sheet1 '!$G$40)*'Sheet1 '!$H$40)</f>
        <v>40.69</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f>IF(O223="","",(O223+'Sheet1 '!$G$41)*'Sheet1 '!$H$41)</f>
        <v>40.69</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f>IF(K224="","",(K224+'Sheet1 '!$G$42)*'Sheet1 '!$H$42)</f>
        <v>29.59</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f>IF(M226="","",(M226+'Sheet1 '!$G$44)*'Sheet1 '!$H$44)</f>
        <v>47.94</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f>IF(O228="","",(O228+'Sheet1 '!$G$46)*'Sheet1 '!$H$46)</f>
        <v>36.19</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f>IF(O229="","",(O229+'Sheet1 '!$G$47)*'Sheet1 '!$H$47)</f>
        <v>36.19</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f>IF(O232="","",(O232+'Sheet1 '!$G$50)*'Sheet1 '!$H$50)</f>
        <v>36.19</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f>IF(M233="","",(M233+'Sheet1 '!$G$51)*'Sheet1 '!$H$51)</f>
        <v>32.94</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f>IF(K234="","",(K234+'Sheet1 '!$G$52)*'Sheet1 '!$H$52)</f>
        <v>52.79</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f>IF(K236="","",(K236+'Sheet1 '!$G$54)*'Sheet1 '!$H$54)</f>
        <v>29.59</v>
      </c>
      <c r="M236" s="245"/>
      <c r="N236" s="297" t="str">
        <f>IF(M236="","",(M236+'Sheet1 '!$G$54)*'Sheet1 '!$H$54)</f>
        <v/>
      </c>
      <c r="O236" s="245">
        <v>34.25</v>
      </c>
      <c r="P236" s="297">
        <f>IF(O236="","",(O236+'Sheet1 '!$G$54)*'Sheet1 '!$H$54)</f>
        <v>34.19</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f>IF(M237="","",(M237+'Sheet1 '!$G$55)*'Sheet1 '!$H$55)</f>
        <v>49.94</v>
      </c>
      <c r="O237" s="245">
        <v>41.75</v>
      </c>
      <c r="P237" s="297">
        <f>IF(O237="","",(O237+'Sheet1 '!$G$55)*'Sheet1 '!$H$55)</f>
        <v>41.69</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f>IF(M238="","",(M238+'Sheet1 '!$G$56)*'Sheet1 '!$H$56)</f>
        <v>49.94</v>
      </c>
      <c r="O238" s="245">
        <v>41.75</v>
      </c>
      <c r="P238" s="297">
        <f>IF(O238="","",(O238+'Sheet1 '!$G$56)*'Sheet1 '!$H$56)</f>
        <v>41.69</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f>IF(M239="","",(M239+'Sheet1 '!$G$57)*'Sheet1 '!$H$57)</f>
        <v>49.94</v>
      </c>
      <c r="O239" s="245">
        <v>41.75</v>
      </c>
      <c r="P239" s="297">
        <f>IF(O239="","",(O239+'Sheet1 '!$G$57)*'Sheet1 '!$H$57)</f>
        <v>41.69</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f>IF(K241="","",(K241+'Sheet1 '!$G$12)*'Sheet1 '!$H$12)</f>
        <v>47.29</v>
      </c>
      <c r="M241" s="282">
        <v>35</v>
      </c>
      <c r="N241" s="297">
        <f>IF(M241="","",(M241+'Sheet1 '!$G$12)*'Sheet1 '!$H$12)</f>
        <v>34.94</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f>IF(K247="","",(K247+'Sheet1 '!$G$18)*'Sheet1 '!$H$18)</f>
        <v>44.989999999999995</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f>IF(K248="","",(K248+'Sheet1 '!$G$19)*'Sheet1 '!$H$19)</f>
        <v>38.739999999999995</v>
      </c>
      <c r="M248" s="245">
        <v>37</v>
      </c>
      <c r="N248" s="297">
        <f>IF(M248="","",(M248+'Sheet1 '!$G$19)*'Sheet1 '!$H$19)</f>
        <v>36.94</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f>IF(K250="","",(K250+'Sheet1 '!$G$21)*'Sheet1 '!$H$21)</f>
        <v>38.739999999999995</v>
      </c>
      <c r="M250" s="245">
        <v>37</v>
      </c>
      <c r="N250" s="297">
        <f>IF(M250="","",(M250+'Sheet1 '!$G$21)*'Sheet1 '!$H$21)</f>
        <v>36.94</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f>IF(K252="","",(K252+'Sheet1 '!$G$23)*'Sheet1 '!$H$23)</f>
        <v>47.989999999999995</v>
      </c>
      <c r="M252" s="245">
        <v>37</v>
      </c>
      <c r="N252" s="297">
        <f>IF(M252="","",(M252+'Sheet1 '!$G$23)*'Sheet1 '!$H$23)</f>
        <v>36.94</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f>IF(K253="","",(K253+'Sheet1 '!$G$24)*'Sheet1 '!$H$24)</f>
        <v>44.589999999999996</v>
      </c>
      <c r="M253" s="245">
        <v>38</v>
      </c>
      <c r="N253" s="297">
        <f>IF(M253="","",(M253+'Sheet1 '!$G$24)*'Sheet1 '!$H$24)</f>
        <v>37.94</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f>IF(K254="","",(K254+'Sheet1 '!$G$25)*'Sheet1 '!$H$25)</f>
        <v>38.989999999999995</v>
      </c>
      <c r="M254" s="245">
        <v>38</v>
      </c>
      <c r="N254" s="297">
        <f>IF(M254="","",(M254+'Sheet1 '!$G$25)*'Sheet1 '!$H$25)</f>
        <v>37.94</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f>IF(M256="","",(M256+'Sheet1 '!$G$27)*'Sheet1 '!$H$27)</f>
        <v>37.94</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f>IF(K260="","",(K260+'Sheet1 '!$G$31)*'Sheet1 '!$H$31)</f>
        <v>50.589999999999996</v>
      </c>
      <c r="M260" s="245">
        <v>50</v>
      </c>
      <c r="N260" s="297">
        <f>IF(M260="","",(M260+'Sheet1 '!$G$31)*'Sheet1 '!$H$31)</f>
        <v>49.94</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f>IF(M268="","",(M268+'Sheet1 '!$G$39)*'Sheet1 '!$H$39)</f>
        <v>37.94</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f>IF(K269="","",(K269+'Sheet1 '!$G$40)*'Sheet1 '!$H$40)</f>
        <v>51.19</v>
      </c>
      <c r="M269" s="245">
        <v>38</v>
      </c>
      <c r="N269" s="297">
        <f>IF(M269="","",(M269+'Sheet1 '!$G$40)*'Sheet1 '!$H$40)</f>
        <v>37.94</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f>IF(K271="","",(K271+'Sheet1 '!$G$42)*'Sheet1 '!$H$42)</f>
        <v>33.89</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f>IF(M273="","",(M273+'Sheet1 '!$G$44)*'Sheet1 '!$H$44)</f>
        <v>49.94</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f>IF(M280="","",(M280+'Sheet1 '!$G$51)*'Sheet1 '!$H$51)</f>
        <v>34.94</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f>IF(K281="","",(K281+'Sheet1 '!$G$52)*'Sheet1 '!$H$52)</f>
        <v>57.089999999999996</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f>IF(K283="","",(K283+'Sheet1 '!$G$54)*'Sheet1 '!$H$54)</f>
        <v>33.89</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f>IF(M284="","",(M284+'Sheet1 '!$G$55)*'Sheet1 '!$H$55)</f>
        <v>51.94</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f>IF(M285="","",(M285+'Sheet1 '!$G$56)*'Sheet1 '!$H$56)</f>
        <v>51.94</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f>IF(M286="","",(M286+'Sheet1 '!$G$57)*'Sheet1 '!$H$57)</f>
        <v>51.94</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f>IF(M288="","",(M288+'Sheet1 '!$G$12)*'Sheet1 '!$H$12)</f>
        <v>31.94</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f>IF(M295="","",(M295+'Sheet1 '!$G$19)*'Sheet1 '!$H$19)</f>
        <v>32.94</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f>IF(M297="","",(M297+'Sheet1 '!$G$21)*'Sheet1 '!$H$21)</f>
        <v>32.94</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f>IF(M299="","",(M299+'Sheet1 '!$G$23)*'Sheet1 '!$H$23)</f>
        <v>32.94</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f>IF(M300="","",(M300+'Sheet1 '!$G$24)*'Sheet1 '!$H$24)</f>
        <v>33.94</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f>IF(M301="","",(M301+'Sheet1 '!$G$25)*'Sheet1 '!$H$25)</f>
        <v>33.44</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f>IF(M303="","",(M303+'Sheet1 '!$G$27)*'Sheet1 '!$H$27)</f>
        <v>33.44</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f>IF(M307="","",(M307+'Sheet1 '!$G$31)*'Sheet1 '!$H$31)</f>
        <v>45.94</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f>IF(M315="","",(M315+'Sheet1 '!$G$39)*'Sheet1 '!$H$39)</f>
        <v>34.94</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f>IF(M316="","",(M316+'Sheet1 '!$G$40)*'Sheet1 '!$H$40)</f>
        <v>33.44</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f>IF(M320="","",(M320+'Sheet1 '!$G$44)*'Sheet1 '!$H$44)</f>
        <v>45.94</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f>IF(M327="","",(M327+'Sheet1 '!$G$51)*'Sheet1 '!$H$51)</f>
        <v>30.94</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f>IF(M331="","",(M331+'Sheet1 '!$G$55)*'Sheet1 '!$H$55)</f>
        <v>46.94</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f>IF(M332="","",(M332+'Sheet1 '!$G$56)*'Sheet1 '!$H$56)</f>
        <v>46.94</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f>IF(M333="","",(M333+'Sheet1 '!$G$57)*'Sheet1 '!$H$57)</f>
        <v>46.94</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f>IF(M374="","",(M374+'Sheet1 '!$G$51)*'Sheet1 '!$H$51)</f>
        <v>30.94</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f>IF(I382="","",(I382+'Sheet1 '!$G$12)*'Sheet1 '!$H$12)</f>
        <v>28.94</v>
      </c>
      <c r="K382" s="245"/>
      <c r="L382" s="245"/>
      <c r="M382" s="282">
        <v>31</v>
      </c>
      <c r="N382" s="297">
        <f>IF(M382="","",(M382+'Sheet1 '!$G$12)*'Sheet1 '!$H$12)</f>
        <v>30.94</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f>IF(I383="","",(I383+'Sheet1 '!$G$13)*'Sheet1 '!$H$13)</f>
        <v>28.94</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f>IF(I385="","",(I385+'Sheet1 '!$G$15)*'Sheet1 '!$H$15)</f>
        <v>28.94</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f>IF(I386="","",(I386+'Sheet1 '!$G$16)*'Sheet1 '!$H$16)</f>
        <v>28.94</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f>IF(I388="","",(I388+'Sheet1 '!$G$18)*'Sheet1 '!$H$18)</f>
        <v>28.94</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f>IF(I389="","",(I389+'Sheet1 '!$G$19)*'Sheet1 '!$H$19)</f>
        <v>28.69</v>
      </c>
      <c r="K389" s="245"/>
      <c r="L389" s="245"/>
      <c r="M389" s="245">
        <v>32</v>
      </c>
      <c r="N389" s="297">
        <f>IF(M389="","",(M389+'Sheet1 '!$G$19)*'Sheet1 '!$H$19)</f>
        <v>31.94</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f>IF(I390="","",(I390+'Sheet1 '!$G$20)*'Sheet1 '!$H$20)</f>
        <v>28.69</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f>IF(I391="","",(I391+'Sheet1 '!$G$21)*'Sheet1 '!$H$21)</f>
        <v>29.44</v>
      </c>
      <c r="K391" s="245"/>
      <c r="L391" s="245"/>
      <c r="M391" s="245">
        <v>32</v>
      </c>
      <c r="N391" s="297">
        <f>IF(M391="","",(M391+'Sheet1 '!$G$21)*'Sheet1 '!$H$21)</f>
        <v>31.94</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f>IF(I392="","",(I392+'Sheet1 '!$G$22)*'Sheet1 '!$H$22)</f>
        <v>29.44</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f>IF(I393="","",(I393+'Sheet1 '!$G$23)*'Sheet1 '!$H$23)</f>
        <v>33.44</v>
      </c>
      <c r="K393" s="245"/>
      <c r="L393" s="245"/>
      <c r="M393" s="245">
        <v>32</v>
      </c>
      <c r="N393" s="297">
        <f>IF(M393="","",(M393+'Sheet1 '!$G$23)*'Sheet1 '!$H$23)</f>
        <v>31.94</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f>IF(I394="","",(I394+'Sheet1 '!$G$24)*'Sheet1 '!$H$24)</f>
        <v>33.44</v>
      </c>
      <c r="K394" s="245"/>
      <c r="L394" s="245"/>
      <c r="M394" s="245">
        <v>33</v>
      </c>
      <c r="N394" s="297">
        <f>IF(M394="","",(M394+'Sheet1 '!$G$24)*'Sheet1 '!$H$24)</f>
        <v>32.94</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f>IF(I395="","",(I395+'Sheet1 '!$G$25)*'Sheet1 '!$H$25)</f>
        <v>29.14</v>
      </c>
      <c r="K395" s="245"/>
      <c r="L395" s="245"/>
      <c r="M395" s="245">
        <v>33</v>
      </c>
      <c r="N395" s="297">
        <f>IF(M395="","",(M395+'Sheet1 '!$G$25)*'Sheet1 '!$H$25)</f>
        <v>32.94</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f>IF(I396="","",(I396+'Sheet1 '!$G$26)*'Sheet1 '!$H$26)</f>
        <v>29.14</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f>IF(I397="","",(I397+'Sheet1 '!$G$27)*'Sheet1 '!$H$27)</f>
        <v>29.19</v>
      </c>
      <c r="K397" s="245"/>
      <c r="L397" s="245"/>
      <c r="M397" s="245">
        <v>33</v>
      </c>
      <c r="N397" s="297">
        <f>IF(M397="","",(M397+'Sheet1 '!$G$27)*'Sheet1 '!$H$27)</f>
        <v>32.94</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f>IF(I398="","",(I398+'Sheet1 '!$G$28)*'Sheet1 '!$H$28)</f>
        <v>29.19</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f>IF(I401="","",(I401+'Sheet1 '!$G$31)*'Sheet1 '!$H$31)</f>
        <v>45.94</v>
      </c>
      <c r="K401" s="264"/>
      <c r="L401" s="264"/>
      <c r="M401" s="263">
        <v>46</v>
      </c>
      <c r="N401" s="321">
        <f>IF(M401="","",(M401+'Sheet1 '!$G$31)*'Sheet1 '!$H$31)</f>
        <v>45.94</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f>IF(I402="","",(I402+'Sheet1 '!$G$32)*'Sheet1 '!$H$32)</f>
        <v>45.94</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f>IF(I403="","",(I403+'Sheet1 '!$G$33)*'Sheet1 '!$H$33)</f>
        <v>45.94</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f>IF(I404="","",(I404+'Sheet1 '!$G$34)*'Sheet1 '!$H$34)</f>
        <v>45.94</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f>IF(I409="","",(I409+'Sheet1 '!$G$39)*'Sheet1 '!$H$39)</f>
        <v>28.94</v>
      </c>
      <c r="K409" s="245"/>
      <c r="L409" s="245"/>
      <c r="M409" s="245">
        <v>34</v>
      </c>
      <c r="N409" s="297">
        <f>IF(M409="","",(M409+'Sheet1 '!$G$39)*'Sheet1 '!$H$39)</f>
        <v>33.94</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f>IF(I410="","",(I410+'Sheet1 '!$G$40)*'Sheet1 '!$H$40)</f>
        <v>29.44</v>
      </c>
      <c r="K410" s="245"/>
      <c r="L410" s="245"/>
      <c r="M410" s="245">
        <v>33.25</v>
      </c>
      <c r="N410" s="297">
        <f>IF(M410="","",(M410+'Sheet1 '!$G$40)*'Sheet1 '!$H$40)</f>
        <v>33.19</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f>IF(I411="","",(I411+'Sheet1 '!$G$41)*'Sheet1 '!$H$41)</f>
        <v>29.44</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f>IF(I412="","",(I412+'Sheet1 '!$G$42)*'Sheet1 '!$H$42)</f>
        <v>28.94</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f>IF(I414="","",(I414+'Sheet1 '!$G$44)*'Sheet1 '!$H$44)</f>
        <v>45.94</v>
      </c>
      <c r="K414" s="264"/>
      <c r="L414" s="264"/>
      <c r="M414" s="263">
        <v>46</v>
      </c>
      <c r="N414" s="321">
        <f>IF(M414="","",(M414+'Sheet1 '!$G$44)*'Sheet1 '!$H$44)</f>
        <v>45.94</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f>IF(I415="","",(I415+'Sheet1 '!$G$45)*'Sheet1 '!$H$45)</f>
        <v>45.94</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f>IF(I418="","",(I418+'Sheet1 '!$G$48)*'Sheet1 '!$H$48)</f>
        <v>45.94</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f>IF(I419="","",(I419+'Sheet1 '!$G$49)*'Sheet1 '!$H$49)</f>
        <v>45.94</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f>IF(M421="","",(M421+'Sheet1 '!$G$51)*'Sheet1 '!$H$51)</f>
        <v>30.94</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f>IF(I424="","",(I424+'Sheet1 '!$G$54)*'Sheet1 '!$H$54)</f>
        <v>29.94</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f>IF(M425="","",(M425+'Sheet1 '!$G$55)*'Sheet1 '!$H$55)</f>
        <v>45.94</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f>IF(M426="","",(M426+'Sheet1 '!$G$56)*'Sheet1 '!$H$56)</f>
        <v>45.94</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f>IF(M427="","",(M427+'Sheet1 '!$G$57)*'Sheet1 '!$H$57)</f>
        <v>45.94</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f>IF(G429="","",(G429+'Sheet1 '!$G$12)*'Sheet1 '!$H$12)</f>
        <v>33.94</v>
      </c>
      <c r="I429" s="282">
        <v>29.25</v>
      </c>
      <c r="J429" s="297">
        <f>IF(I429="","",(I429+'Sheet1 '!$G$12)*'Sheet1 '!$H$12)</f>
        <v>29.19</v>
      </c>
      <c r="K429" s="282"/>
      <c r="L429" s="282"/>
      <c r="M429" s="282">
        <v>32.5</v>
      </c>
      <c r="N429" s="297">
        <f>IF(M429="","",(M429+'Sheet1 '!$G$12)*'Sheet1 '!$H$12)</f>
        <v>32.44</v>
      </c>
      <c r="O429" s="282">
        <v>28.25</v>
      </c>
      <c r="P429" s="297">
        <f>IF(O429="","",(O429+'Sheet1 '!$G$12)*'Sheet1 '!$H$12)</f>
        <v>28.19</v>
      </c>
      <c r="Q429" s="282">
        <v>36.24</v>
      </c>
      <c r="R429" s="297">
        <f>IF(Q429="","",(Q429+'Sheet1 '!$G$12)*'Sheet1 '!$H$12)</f>
        <v>36.18</v>
      </c>
      <c r="S429" s="245"/>
      <c r="T429" s="245"/>
      <c r="U429" s="245"/>
      <c r="V429" s="245"/>
    </row>
    <row r="430" spans="1:22" outlineLevel="1" x14ac:dyDescent="0.2">
      <c r="A430" s="17"/>
      <c r="B430" s="240">
        <v>2</v>
      </c>
      <c r="C430" s="53" t="s">
        <v>11</v>
      </c>
      <c r="D430" s="241" t="s">
        <v>31</v>
      </c>
      <c r="E430" s="242" t="s">
        <v>7</v>
      </c>
      <c r="F430" s="243"/>
      <c r="G430" s="245">
        <v>34</v>
      </c>
      <c r="H430" s="297">
        <f>IF(G430="","",(G430+'Sheet1 '!$G$13)*'Sheet1 '!$H$13)</f>
        <v>33.94</v>
      </c>
      <c r="I430" s="245">
        <v>29.25</v>
      </c>
      <c r="J430" s="297">
        <f>IF(I430="","",(I430+'Sheet1 '!$G$13)*'Sheet1 '!$H$13)</f>
        <v>29.19</v>
      </c>
      <c r="K430" s="245"/>
      <c r="L430" s="245"/>
      <c r="M430" s="245"/>
      <c r="N430" s="297" t="str">
        <f>IF(M430="","",(M430+'Sheet1 '!$G$13)*'Sheet1 '!$H$13)</f>
        <v/>
      </c>
      <c r="O430" s="245">
        <v>28.25</v>
      </c>
      <c r="P430" s="297">
        <f>IF(O430="","",(O430+'Sheet1 '!$G$13)*'Sheet1 '!$H$13)</f>
        <v>28.19</v>
      </c>
      <c r="Q430" s="245">
        <v>36.24</v>
      </c>
      <c r="R430" s="297">
        <f>IF(Q430="","",(Q430+'Sheet1 '!$G$13)*'Sheet1 '!$H$13)</f>
        <v>36.18</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f>IF(Q431="","",(Q431+'Sheet1 '!$G$14)*'Sheet1 '!$H$14)</f>
        <v>36.18</v>
      </c>
      <c r="S431" s="245"/>
      <c r="T431" s="245"/>
      <c r="U431" s="245"/>
      <c r="V431" s="245"/>
    </row>
    <row r="432" spans="1:22" outlineLevel="1" x14ac:dyDescent="0.2">
      <c r="A432" s="18"/>
      <c r="B432" s="240">
        <v>4</v>
      </c>
      <c r="C432" s="53" t="s">
        <v>12</v>
      </c>
      <c r="D432" s="241" t="s">
        <v>10</v>
      </c>
      <c r="E432" s="242" t="s">
        <v>7</v>
      </c>
      <c r="F432" s="243"/>
      <c r="G432" s="245">
        <v>35</v>
      </c>
      <c r="H432" s="297">
        <f>IF(G432="","",(G432+'Sheet1 '!$G$15)*'Sheet1 '!$H$15)</f>
        <v>34.94</v>
      </c>
      <c r="I432" s="245">
        <v>29.25</v>
      </c>
      <c r="J432" s="297">
        <f>IF(I432="","",(I432+'Sheet1 '!$G$15)*'Sheet1 '!$H$15)</f>
        <v>29.19</v>
      </c>
      <c r="K432" s="245"/>
      <c r="L432" s="245"/>
      <c r="M432" s="245"/>
      <c r="N432" s="297" t="str">
        <f>IF(M432="","",(M432+'Sheet1 '!$G$15)*'Sheet1 '!$H$15)</f>
        <v/>
      </c>
      <c r="O432" s="245">
        <v>29.5</v>
      </c>
      <c r="P432" s="297">
        <f>IF(O432="","",(O432+'Sheet1 '!$G$15)*'Sheet1 '!$H$15)</f>
        <v>29.44</v>
      </c>
      <c r="Q432" s="245">
        <v>36.24</v>
      </c>
      <c r="R432" s="297">
        <f>IF(Q432="","",(Q432+'Sheet1 '!$G$15)*'Sheet1 '!$H$15)</f>
        <v>36.18</v>
      </c>
      <c r="S432" s="245"/>
      <c r="T432" s="245"/>
      <c r="U432" s="245"/>
      <c r="V432" s="245"/>
    </row>
    <row r="433" spans="1:22" outlineLevel="1" x14ac:dyDescent="0.2">
      <c r="A433" s="18"/>
      <c r="B433" s="240">
        <v>5</v>
      </c>
      <c r="C433" s="53" t="s">
        <v>12</v>
      </c>
      <c r="D433" s="241" t="s">
        <v>31</v>
      </c>
      <c r="E433" s="242" t="s">
        <v>7</v>
      </c>
      <c r="F433" s="243"/>
      <c r="G433" s="245">
        <v>35</v>
      </c>
      <c r="H433" s="297">
        <f>IF(G433="","",(G433+'Sheet1 '!$G$16)*'Sheet1 '!$H$16)</f>
        <v>34.94</v>
      </c>
      <c r="I433" s="245">
        <v>29.25</v>
      </c>
      <c r="J433" s="297">
        <f>IF(I433="","",(I433+'Sheet1 '!$G$16)*'Sheet1 '!$H$16)</f>
        <v>29.19</v>
      </c>
      <c r="K433" s="245"/>
      <c r="L433" s="245"/>
      <c r="M433" s="245"/>
      <c r="N433" s="297" t="str">
        <f>IF(M433="","",(M433+'Sheet1 '!$G$16)*'Sheet1 '!$H$16)</f>
        <v/>
      </c>
      <c r="O433" s="245">
        <v>29.5</v>
      </c>
      <c r="P433" s="297">
        <f>IF(O433="","",(O433+'Sheet1 '!$G$16)*'Sheet1 '!$H$16)</f>
        <v>29.44</v>
      </c>
      <c r="Q433" s="245">
        <v>36.24</v>
      </c>
      <c r="R433" s="297">
        <f>IF(Q433="","",(Q433+'Sheet1 '!$G$16)*'Sheet1 '!$H$16)</f>
        <v>36.18</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f>IF(Q434="","",(Q434+'Sheet1 '!$G$17)*'Sheet1 '!$H$17)</f>
        <v>36.18</v>
      </c>
      <c r="S434" s="245"/>
      <c r="T434" s="245"/>
      <c r="U434" s="245"/>
      <c r="V434" s="245"/>
    </row>
    <row r="435" spans="1:22" outlineLevel="1" x14ac:dyDescent="0.2">
      <c r="A435" s="18"/>
      <c r="B435" s="240">
        <v>7</v>
      </c>
      <c r="C435" s="53" t="s">
        <v>13</v>
      </c>
      <c r="D435" s="241" t="s">
        <v>31</v>
      </c>
      <c r="E435" s="242" t="s">
        <v>7</v>
      </c>
      <c r="F435" s="243"/>
      <c r="G435" s="245">
        <v>35</v>
      </c>
      <c r="H435" s="297">
        <f>IF(G435="","",(G435+'Sheet1 '!$G$18)*'Sheet1 '!$H$18)</f>
        <v>34.94</v>
      </c>
      <c r="I435" s="245">
        <v>29.25</v>
      </c>
      <c r="J435" s="297">
        <f>IF(I435="","",(I435+'Sheet1 '!$G$18)*'Sheet1 '!$H$18)</f>
        <v>29.19</v>
      </c>
      <c r="K435" s="245"/>
      <c r="L435" s="245"/>
      <c r="M435" s="245"/>
      <c r="N435" s="297" t="str">
        <f>IF(M435="","",(M435+'Sheet1 '!$G$18)*'Sheet1 '!$H$18)</f>
        <v/>
      </c>
      <c r="O435" s="245">
        <v>29.5</v>
      </c>
      <c r="P435" s="297">
        <f>IF(O435="","",(O435+'Sheet1 '!$G$18)*'Sheet1 '!$H$18)</f>
        <v>29.44</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f>IF(G436="","",(G436+'Sheet1 '!$G$19)*'Sheet1 '!$H$19)</f>
        <v>34.69</v>
      </c>
      <c r="I436" s="245">
        <v>31.25</v>
      </c>
      <c r="J436" s="297">
        <f>IF(I436="","",(I436+'Sheet1 '!$G$19)*'Sheet1 '!$H$19)</f>
        <v>31.19</v>
      </c>
      <c r="K436" s="245"/>
      <c r="L436" s="245"/>
      <c r="M436" s="245">
        <v>35</v>
      </c>
      <c r="N436" s="297">
        <f>IF(M436="","",(M436+'Sheet1 '!$G$19)*'Sheet1 '!$H$19)</f>
        <v>34.94</v>
      </c>
      <c r="O436" s="245">
        <v>36.25</v>
      </c>
      <c r="P436" s="297">
        <f>IF(O436="","",(O436+'Sheet1 '!$G$19)*'Sheet1 '!$H$19)</f>
        <v>36.19</v>
      </c>
      <c r="Q436" s="245">
        <v>39.65</v>
      </c>
      <c r="R436" s="297">
        <f>IF(Q436="","",(Q436+'Sheet1 '!$G$19)*'Sheet1 '!$H$19)</f>
        <v>39.589999999999996</v>
      </c>
      <c r="S436" s="245"/>
      <c r="T436" s="245"/>
      <c r="U436" s="245"/>
      <c r="V436" s="245"/>
    </row>
    <row r="437" spans="1:22" outlineLevel="1" x14ac:dyDescent="0.2">
      <c r="A437" s="18"/>
      <c r="B437" s="240">
        <v>9</v>
      </c>
      <c r="C437" s="53" t="s">
        <v>14</v>
      </c>
      <c r="D437" s="241" t="s">
        <v>31</v>
      </c>
      <c r="E437" s="242" t="s">
        <v>7</v>
      </c>
      <c r="F437" s="243"/>
      <c r="G437" s="245">
        <v>34.75</v>
      </c>
      <c r="H437" s="297">
        <f>IF(G437="","",(G437+'Sheet1 '!$G$20)*'Sheet1 '!$H$20)</f>
        <v>34.69</v>
      </c>
      <c r="I437" s="245">
        <v>31.25</v>
      </c>
      <c r="J437" s="297">
        <f>IF(I437="","",(I437+'Sheet1 '!$G$20)*'Sheet1 '!$H$20)</f>
        <v>31.19</v>
      </c>
      <c r="K437" s="245"/>
      <c r="L437" s="245"/>
      <c r="M437" s="245"/>
      <c r="N437" s="297" t="str">
        <f>IF(M437="","",(M437+'Sheet1 '!$G$20)*'Sheet1 '!$H$20)</f>
        <v/>
      </c>
      <c r="O437" s="245">
        <v>36.25</v>
      </c>
      <c r="P437" s="297">
        <f>IF(O437="","",(O437+'Sheet1 '!$G$20)*'Sheet1 '!$H$20)</f>
        <v>36.19</v>
      </c>
      <c r="Q437" s="245">
        <v>39.65</v>
      </c>
      <c r="R437" s="297">
        <f>IF(Q437="","",(Q437+'Sheet1 '!$G$20)*'Sheet1 '!$H$20)</f>
        <v>39.589999999999996</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f>IF(I438="","",(I438+'Sheet1 '!$G$21)*'Sheet1 '!$H$21)</f>
        <v>31.19</v>
      </c>
      <c r="K438" s="245"/>
      <c r="L438" s="245"/>
      <c r="M438" s="245">
        <v>35</v>
      </c>
      <c r="N438" s="297">
        <f>IF(M438="","",(M438+'Sheet1 '!$G$21)*'Sheet1 '!$H$21)</f>
        <v>34.94</v>
      </c>
      <c r="O438" s="245">
        <v>36.25</v>
      </c>
      <c r="P438" s="297">
        <f>IF(O438="","",(O438+'Sheet1 '!$G$21)*'Sheet1 '!$H$21)</f>
        <v>36.19</v>
      </c>
      <c r="Q438" s="245">
        <v>39.65</v>
      </c>
      <c r="R438" s="297">
        <f>IF(Q438="","",(Q438+'Sheet1 '!$G$21)*'Sheet1 '!$H$21)</f>
        <v>39.589999999999996</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f>IF(I439="","",(I439+'Sheet1 '!$G$22)*'Sheet1 '!$H$22)</f>
        <v>31.19</v>
      </c>
      <c r="K439" s="245"/>
      <c r="L439" s="245"/>
      <c r="M439" s="245"/>
      <c r="N439" s="297" t="str">
        <f>IF(M439="","",(M439+'Sheet1 '!$G$22)*'Sheet1 '!$H$22)</f>
        <v/>
      </c>
      <c r="O439" s="245">
        <v>36.25</v>
      </c>
      <c r="P439" s="297">
        <f>IF(O439="","",(O439+'Sheet1 '!$G$22)*'Sheet1 '!$H$22)</f>
        <v>36.19</v>
      </c>
      <c r="Q439" s="245">
        <v>39.65</v>
      </c>
      <c r="R439" s="297">
        <f>IF(Q439="","",(Q439+'Sheet1 '!$G$22)*'Sheet1 '!$H$22)</f>
        <v>39.589999999999996</v>
      </c>
      <c r="S439" s="245"/>
      <c r="T439" s="245"/>
      <c r="U439" s="245"/>
      <c r="V439" s="245"/>
    </row>
    <row r="440" spans="1:22" outlineLevel="1" x14ac:dyDescent="0.2">
      <c r="A440" s="18"/>
      <c r="B440" s="240">
        <v>12</v>
      </c>
      <c r="C440" s="53" t="s">
        <v>16</v>
      </c>
      <c r="D440" s="241" t="s">
        <v>31</v>
      </c>
      <c r="E440" s="242" t="s">
        <v>7</v>
      </c>
      <c r="F440" s="243"/>
      <c r="G440" s="245">
        <v>39</v>
      </c>
      <c r="H440" s="297">
        <f>IF(G440="","",(G440+'Sheet1 '!$G$23)*'Sheet1 '!$H$23)</f>
        <v>38.94</v>
      </c>
      <c r="I440" s="245">
        <v>31.5</v>
      </c>
      <c r="J440" s="297">
        <f>IF(I440="","",(I440+'Sheet1 '!$G$23)*'Sheet1 '!$H$23)</f>
        <v>31.44</v>
      </c>
      <c r="K440" s="245"/>
      <c r="L440" s="245"/>
      <c r="M440" s="245">
        <v>36</v>
      </c>
      <c r="N440" s="297">
        <f>IF(M440="","",(M440+'Sheet1 '!$G$23)*'Sheet1 '!$H$23)</f>
        <v>35.94</v>
      </c>
      <c r="O440" s="245">
        <v>36.25</v>
      </c>
      <c r="P440" s="297">
        <f>IF(O440="","",(O440+'Sheet1 '!$G$23)*'Sheet1 '!$H$23)</f>
        <v>36.19</v>
      </c>
      <c r="Q440" s="245">
        <v>40.24</v>
      </c>
      <c r="R440" s="297">
        <f>IF(Q440="","",(Q440+'Sheet1 '!$G$23)*'Sheet1 '!$H$23)</f>
        <v>40.18</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f>IF(I441="","",(I441+'Sheet1 '!$G$24)*'Sheet1 '!$H$24)</f>
        <v>31.44</v>
      </c>
      <c r="K441" s="245"/>
      <c r="L441" s="245"/>
      <c r="M441" s="245">
        <v>36</v>
      </c>
      <c r="N441" s="297">
        <f>IF(M441="","",(M441+'Sheet1 '!$G$24)*'Sheet1 '!$H$24)</f>
        <v>35.94</v>
      </c>
      <c r="O441" s="245">
        <v>36.25</v>
      </c>
      <c r="P441" s="297">
        <f>IF(O441="","",(O441+'Sheet1 '!$G$24)*'Sheet1 '!$H$24)</f>
        <v>36.19</v>
      </c>
      <c r="Q441" s="245">
        <v>40.24</v>
      </c>
      <c r="R441" s="297">
        <f>IF(Q441="","",(Q441+'Sheet1 '!$G$24)*'Sheet1 '!$H$24)</f>
        <v>40.18</v>
      </c>
      <c r="S441" s="245"/>
      <c r="T441" s="245"/>
      <c r="U441" s="245"/>
      <c r="V441" s="245"/>
    </row>
    <row r="442" spans="1:22" outlineLevel="1" x14ac:dyDescent="0.2">
      <c r="A442" s="18"/>
      <c r="B442" s="240">
        <v>14</v>
      </c>
      <c r="C442" s="53" t="s">
        <v>18</v>
      </c>
      <c r="D442" s="241" t="s">
        <v>10</v>
      </c>
      <c r="E442" s="242" t="s">
        <v>7</v>
      </c>
      <c r="F442" s="243"/>
      <c r="G442" s="245">
        <v>42</v>
      </c>
      <c r="H442" s="297">
        <f>IF(G442="","",(G442+'Sheet1 '!$G$25)*'Sheet1 '!$H$25)</f>
        <v>41.94</v>
      </c>
      <c r="I442" s="245">
        <v>33.25</v>
      </c>
      <c r="J442" s="297">
        <f>IF(I442="","",(I442+'Sheet1 '!$G$25)*'Sheet1 '!$H$25)</f>
        <v>33.19</v>
      </c>
      <c r="K442" s="245"/>
      <c r="L442" s="245"/>
      <c r="M442" s="245">
        <v>35</v>
      </c>
      <c r="N442" s="297">
        <f>IF(M442="","",(M442+'Sheet1 '!$G$25)*'Sheet1 '!$H$25)</f>
        <v>34.94</v>
      </c>
      <c r="O442" s="245">
        <v>43.25</v>
      </c>
      <c r="P442" s="297">
        <f>IF(O442="","",(O442+'Sheet1 '!$G$25)*'Sheet1 '!$H$25)</f>
        <v>43.19</v>
      </c>
      <c r="Q442" s="245">
        <v>40.24</v>
      </c>
      <c r="R442" s="297">
        <f>IF(Q442="","",(Q442+'Sheet1 '!$G$25)*'Sheet1 '!$H$25)</f>
        <v>40.18</v>
      </c>
      <c r="S442" s="245"/>
      <c r="T442" s="245"/>
      <c r="U442" s="245"/>
      <c r="V442" s="245"/>
    </row>
    <row r="443" spans="1:22" outlineLevel="1" x14ac:dyDescent="0.2">
      <c r="A443" s="18"/>
      <c r="B443" s="240">
        <v>15</v>
      </c>
      <c r="C443" s="53" t="s">
        <v>18</v>
      </c>
      <c r="D443" s="241" t="s">
        <v>31</v>
      </c>
      <c r="E443" s="242" t="s">
        <v>7</v>
      </c>
      <c r="F443" s="243"/>
      <c r="G443" s="245">
        <v>42</v>
      </c>
      <c r="H443" s="297">
        <f>IF(G443="","",(G443+'Sheet1 '!$G$26)*'Sheet1 '!$H$26)</f>
        <v>41.94</v>
      </c>
      <c r="I443" s="245">
        <v>33.25</v>
      </c>
      <c r="J443" s="297">
        <f>IF(I443="","",(I443+'Sheet1 '!$G$26)*'Sheet1 '!$H$26)</f>
        <v>33.19</v>
      </c>
      <c r="K443" s="245"/>
      <c r="L443" s="245"/>
      <c r="M443" s="245"/>
      <c r="N443" s="297" t="str">
        <f>IF(M443="","",(M443+'Sheet1 '!$G$26)*'Sheet1 '!$H$26)</f>
        <v/>
      </c>
      <c r="O443" s="245">
        <v>43.25</v>
      </c>
      <c r="P443" s="297">
        <f>IF(O443="","",(O443+'Sheet1 '!$G$26)*'Sheet1 '!$H$26)</f>
        <v>43.19</v>
      </c>
      <c r="Q443" s="245">
        <v>40.24</v>
      </c>
      <c r="R443" s="297">
        <f>IF(Q443="","",(Q443+'Sheet1 '!$G$26)*'Sheet1 '!$H$26)</f>
        <v>40.18</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f>IF(I444="","",(I444+'Sheet1 '!$G$27)*'Sheet1 '!$H$27)</f>
        <v>33.19</v>
      </c>
      <c r="K444" s="245"/>
      <c r="L444" s="245"/>
      <c r="M444" s="245">
        <v>35</v>
      </c>
      <c r="N444" s="297">
        <f>IF(M444="","",(M444+'Sheet1 '!$G$27)*'Sheet1 '!$H$27)</f>
        <v>34.94</v>
      </c>
      <c r="O444" s="245">
        <v>46</v>
      </c>
      <c r="P444" s="297">
        <f>IF(O444="","",(O444+'Sheet1 '!$G$27)*'Sheet1 '!$H$27)</f>
        <v>45.94</v>
      </c>
      <c r="Q444" s="245">
        <v>40.24</v>
      </c>
      <c r="R444" s="297">
        <f>IF(Q444="","",(Q444+'Sheet1 '!$G$27)*'Sheet1 '!$H$27)</f>
        <v>40.18</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f>IF(I445="","",(I445+'Sheet1 '!$G$28)*'Sheet1 '!$H$28)</f>
        <v>33.19</v>
      </c>
      <c r="K445" s="245"/>
      <c r="L445" s="245"/>
      <c r="M445" s="245"/>
      <c r="N445" s="297" t="str">
        <f>IF(M445="","",(M445+'Sheet1 '!$G$28)*'Sheet1 '!$H$28)</f>
        <v/>
      </c>
      <c r="O445" s="245">
        <v>46</v>
      </c>
      <c r="P445" s="297">
        <f>IF(O445="","",(O445+'Sheet1 '!$G$28)*'Sheet1 '!$H$28)</f>
        <v>45.94</v>
      </c>
      <c r="Q445" s="245">
        <v>40.24</v>
      </c>
      <c r="R445" s="297">
        <f>IF(Q445="","",(Q445+'Sheet1 '!$G$28)*'Sheet1 '!$H$28)</f>
        <v>40.18</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f>IF(G448="","",(G448+'Sheet1 '!$G$31)*'Sheet1 '!$H$31)</f>
        <v>42.94</v>
      </c>
      <c r="I448" s="245">
        <v>40</v>
      </c>
      <c r="J448" s="297">
        <f>IF(I448="","",(I448+'Sheet1 '!$G$31)*'Sheet1 '!$H$31)</f>
        <v>39.94</v>
      </c>
      <c r="K448" s="245"/>
      <c r="L448" s="245"/>
      <c r="M448" s="245">
        <v>49.49</v>
      </c>
      <c r="N448" s="297">
        <f>IF(M448="","",(M448+'Sheet1 '!$G$31)*'Sheet1 '!$H$31)</f>
        <v>49.43</v>
      </c>
      <c r="O448" s="245">
        <v>52.25</v>
      </c>
      <c r="P448" s="297">
        <f>IF(O448="","",(O448+'Sheet1 '!$G$31)*'Sheet1 '!$H$31)</f>
        <v>52.19</v>
      </c>
      <c r="Q448" s="245">
        <v>42.64</v>
      </c>
      <c r="R448" s="297">
        <f>IF(Q448="","",(Q448+'Sheet1 '!$G$31)*'Sheet1 '!$H$31)</f>
        <v>42.58</v>
      </c>
      <c r="S448" s="245"/>
      <c r="T448" s="245"/>
      <c r="U448" s="245"/>
      <c r="V448" s="245"/>
    </row>
    <row r="449" spans="1:22" outlineLevel="1" x14ac:dyDescent="0.2">
      <c r="A449" s="18"/>
      <c r="B449" s="240">
        <v>21</v>
      </c>
      <c r="C449" s="53" t="s">
        <v>21</v>
      </c>
      <c r="D449" s="241" t="s">
        <v>31</v>
      </c>
      <c r="E449" s="242" t="s">
        <v>7</v>
      </c>
      <c r="F449" s="243"/>
      <c r="G449" s="245">
        <v>43</v>
      </c>
      <c r="H449" s="297">
        <f>IF(G449="","",(G449+'Sheet1 '!$G$32)*'Sheet1 '!$H$32)</f>
        <v>42.94</v>
      </c>
      <c r="I449" s="245">
        <v>40</v>
      </c>
      <c r="J449" s="297">
        <f>IF(I449="","",(I449+'Sheet1 '!$G$32)*'Sheet1 '!$H$32)</f>
        <v>39.94</v>
      </c>
      <c r="K449" s="245"/>
      <c r="L449" s="245"/>
      <c r="M449" s="245"/>
      <c r="N449" s="297" t="str">
        <f>IF(M449="","",(M449+'Sheet1 '!$G$32)*'Sheet1 '!$H$32)</f>
        <v/>
      </c>
      <c r="O449" s="245">
        <v>52.25</v>
      </c>
      <c r="P449" s="297">
        <f>IF(O449="","",(O449+'Sheet1 '!$G$32)*'Sheet1 '!$H$32)</f>
        <v>52.19</v>
      </c>
      <c r="Q449" s="245">
        <v>42.64</v>
      </c>
      <c r="R449" s="297">
        <f>IF(Q449="","",(Q449+'Sheet1 '!$G$32)*'Sheet1 '!$H$32)</f>
        <v>42.58</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f>IF(I450="","",(I450+'Sheet1 '!$G$33)*'Sheet1 '!$H$33)</f>
        <v>39.94</v>
      </c>
      <c r="K450" s="245"/>
      <c r="L450" s="245"/>
      <c r="M450" s="245"/>
      <c r="N450" s="297" t="str">
        <f>IF(M450="","",(M450+'Sheet1 '!$G$33)*'Sheet1 '!$H$33)</f>
        <v/>
      </c>
      <c r="O450" s="245">
        <v>54.5</v>
      </c>
      <c r="P450" s="297">
        <f>IF(O450="","",(O450+'Sheet1 '!$G$33)*'Sheet1 '!$H$33)</f>
        <v>54.44</v>
      </c>
      <c r="Q450" s="245">
        <v>42.64</v>
      </c>
      <c r="R450" s="297">
        <f>IF(Q450="","",(Q450+'Sheet1 '!$G$33)*'Sheet1 '!$H$33)</f>
        <v>42.58</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f>IF(I451="","",(I451+'Sheet1 '!$G$34)*'Sheet1 '!$H$34)</f>
        <v>39.94</v>
      </c>
      <c r="K451" s="245"/>
      <c r="L451" s="245"/>
      <c r="M451" s="245"/>
      <c r="N451" s="297" t="str">
        <f>IF(M451="","",(M451+'Sheet1 '!$G$34)*'Sheet1 '!$H$34)</f>
        <v/>
      </c>
      <c r="O451" s="245">
        <v>54.5</v>
      </c>
      <c r="P451" s="297">
        <f>IF(O451="","",(O451+'Sheet1 '!$G$34)*'Sheet1 '!$H$34)</f>
        <v>54.44</v>
      </c>
      <c r="Q451" s="245">
        <v>42.64</v>
      </c>
      <c r="R451" s="297">
        <f>IF(Q451="","",(Q451+'Sheet1 '!$G$34)*'Sheet1 '!$H$34)</f>
        <v>42.58</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f>IF(Q452="","",(Q452+'Sheet1 '!$G$35)*'Sheet1 '!$H$35)</f>
        <v>40.58</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f>IF(Q453="","",(Q453+'Sheet1 '!$G$36)*'Sheet1 '!$H$36)</f>
        <v>40.58</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f>IF(Q454="","",(Q454+'Sheet1 '!$G$37)*'Sheet1 '!$H$37)</f>
        <v>40.58</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f>IF(Q455="","",(Q455+'Sheet1 '!$G$38)*'Sheet1 '!$H$38)</f>
        <v>40.58</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f>IF(I456="","",(I456+'Sheet1 '!$G$39)*'Sheet1 '!$H$39)</f>
        <v>28.94</v>
      </c>
      <c r="K456" s="245"/>
      <c r="L456" s="245"/>
      <c r="M456" s="245">
        <v>36</v>
      </c>
      <c r="N456" s="297">
        <f>IF(M456="","",(M456+'Sheet1 '!$G$39)*'Sheet1 '!$H$39)</f>
        <v>35.94</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f>IF(G457="","",(G457+'Sheet1 '!$G$40)*'Sheet1 '!$H$40)</f>
        <v>36.94</v>
      </c>
      <c r="I457" s="245">
        <v>32</v>
      </c>
      <c r="J457" s="297">
        <f>IF(I457="","",(I457+'Sheet1 '!$G$40)*'Sheet1 '!$H$40)</f>
        <v>31.94</v>
      </c>
      <c r="K457" s="245"/>
      <c r="L457" s="245"/>
      <c r="M457" s="245">
        <v>35</v>
      </c>
      <c r="N457" s="297">
        <f>IF(M457="","",(M457+'Sheet1 '!$G$40)*'Sheet1 '!$H$40)</f>
        <v>34.94</v>
      </c>
      <c r="O457" s="245">
        <v>42.75</v>
      </c>
      <c r="P457" s="297">
        <f>IF(O457="","",(O457+'Sheet1 '!$G$40)*'Sheet1 '!$H$40)</f>
        <v>42.69</v>
      </c>
      <c r="Q457" s="245">
        <v>39.24</v>
      </c>
      <c r="R457" s="297">
        <f>IF(Q457="","",(Q457+'Sheet1 '!$G$40)*'Sheet1 '!$H$40)</f>
        <v>39.18</v>
      </c>
      <c r="S457" s="245"/>
      <c r="T457" s="245"/>
      <c r="U457" s="245"/>
      <c r="V457" s="245"/>
    </row>
    <row r="458" spans="1:22" outlineLevel="1" x14ac:dyDescent="0.2">
      <c r="A458" s="18"/>
      <c r="B458" s="240">
        <v>30</v>
      </c>
      <c r="C458" s="53" t="s">
        <v>25</v>
      </c>
      <c r="D458" s="241" t="s">
        <v>31</v>
      </c>
      <c r="E458" s="242" t="s">
        <v>7</v>
      </c>
      <c r="F458" s="243"/>
      <c r="G458" s="245">
        <v>37</v>
      </c>
      <c r="H458" s="297">
        <f>IF(G458="","",(G458+'Sheet1 '!$G$41)*'Sheet1 '!$H$41)</f>
        <v>36.94</v>
      </c>
      <c r="I458" s="245">
        <v>32</v>
      </c>
      <c r="J458" s="297">
        <f>IF(I458="","",(I458+'Sheet1 '!$G$41)*'Sheet1 '!$H$41)</f>
        <v>31.94</v>
      </c>
      <c r="K458" s="245"/>
      <c r="L458" s="245"/>
      <c r="M458" s="245"/>
      <c r="N458" s="297" t="str">
        <f>IF(M458="","",(M458+'Sheet1 '!$G$41)*'Sheet1 '!$H$41)</f>
        <v/>
      </c>
      <c r="O458" s="245">
        <v>42.75</v>
      </c>
      <c r="P458" s="297">
        <f>IF(O458="","",(O458+'Sheet1 '!$G$41)*'Sheet1 '!$H$41)</f>
        <v>42.69</v>
      </c>
      <c r="Q458" s="245">
        <v>39.24</v>
      </c>
      <c r="R458" s="297">
        <f>IF(Q458="","",(Q458+'Sheet1 '!$G$41)*'Sheet1 '!$H$41)</f>
        <v>39.18</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f>IF(I459="","",(I459+'Sheet1 '!$G$42)*'Sheet1 '!$H$42)</f>
        <v>28.94</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f>IF(I461="","",(I461+'Sheet1 '!$G$44)*'Sheet1 '!$H$44)</f>
        <v>39.94</v>
      </c>
      <c r="K461" s="245"/>
      <c r="L461" s="245"/>
      <c r="M461" s="245">
        <v>49.49</v>
      </c>
      <c r="N461" s="297">
        <f>IF(M461="","",(M461+'Sheet1 '!$G$44)*'Sheet1 '!$H$44)</f>
        <v>49.43</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f>IF(I462="","",(I462+'Sheet1 '!$G$45)*'Sheet1 '!$H$45)</f>
        <v>39.94</v>
      </c>
      <c r="K462" s="264"/>
      <c r="L462" s="264"/>
      <c r="M462" s="264"/>
      <c r="N462" s="304" t="str">
        <f>IF(M462="","",(M462+'Sheet1 '!$G$45)*'Sheet1 '!$H$45)</f>
        <v/>
      </c>
      <c r="O462" s="264"/>
      <c r="P462" s="304" t="str">
        <f>IF(O462="","",(O462+'Sheet1 '!$G$45)*'Sheet1 '!$H$45)</f>
        <v/>
      </c>
      <c r="Q462" s="263">
        <v>40</v>
      </c>
      <c r="R462" s="323">
        <f>IF(Q462="","",(Q462+'Sheet1 '!$G$45)*'Sheet1 '!$H$45)</f>
        <v>39.94</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f>IF(O463="","",(O463+'Sheet1 '!$G$46)*'Sheet1 '!$H$46)</f>
        <v>35.44</v>
      </c>
      <c r="Q463" s="245">
        <v>40</v>
      </c>
      <c r="R463" s="297">
        <f>IF(Q463="","",(Q463+'Sheet1 '!$G$46)*'Sheet1 '!$H$46)</f>
        <v>39.94</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f>IF(I465="","",(I465+'Sheet1 '!$G$48)*'Sheet1 '!$H$48)</f>
        <v>39.94</v>
      </c>
      <c r="K465" s="264"/>
      <c r="L465" s="264"/>
      <c r="M465" s="264"/>
      <c r="N465" s="304" t="str">
        <f>IF(M465="","",(M465+'Sheet1 '!$G$48)*'Sheet1 '!$H$48)</f>
        <v/>
      </c>
      <c r="O465" s="264"/>
      <c r="P465" s="304" t="str">
        <f>IF(O465="","",(O465+'Sheet1 '!$G$48)*'Sheet1 '!$H$48)</f>
        <v/>
      </c>
      <c r="Q465" s="263">
        <v>40</v>
      </c>
      <c r="R465" s="323">
        <f>IF(Q465="","",(Q465+'Sheet1 '!$G$48)*'Sheet1 '!$H$48)</f>
        <v>39.94</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f>IF(I466="","",(I466+'Sheet1 '!$G$49)*'Sheet1 '!$H$49)</f>
        <v>39.94</v>
      </c>
      <c r="K466" s="264"/>
      <c r="L466" s="264"/>
      <c r="M466" s="264"/>
      <c r="N466" s="304" t="str">
        <f>IF(M466="","",(M466+'Sheet1 '!$G$49)*'Sheet1 '!$H$49)</f>
        <v/>
      </c>
      <c r="O466" s="264"/>
      <c r="P466" s="304" t="str">
        <f>IF(O466="","",(O466+'Sheet1 '!$G$49)*'Sheet1 '!$H$49)</f>
        <v/>
      </c>
      <c r="Q466" s="263">
        <v>40</v>
      </c>
      <c r="R466" s="323">
        <f>IF(Q466="","",(Q466+'Sheet1 '!$G$49)*'Sheet1 '!$H$49)</f>
        <v>39.94</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f>IF(O467="","",(O467+'Sheet1 '!$G$50)*'Sheet1 '!$H$50)</f>
        <v>35.44</v>
      </c>
      <c r="Q467" s="245">
        <v>40</v>
      </c>
      <c r="R467" s="297">
        <f>IF(Q467="","",(Q467+'Sheet1 '!$G$50)*'Sheet1 '!$H$50)</f>
        <v>39.94</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f>IF(M468="","",(M468+'Sheet1 '!$G$51)*'Sheet1 '!$H$51)</f>
        <v>34.94</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f>IF(G471="","",(G471+'Sheet1 '!$G$54)*'Sheet1 '!$H$54)</f>
        <v>32.94</v>
      </c>
      <c r="I471" s="245">
        <v>27</v>
      </c>
      <c r="J471" s="297">
        <f>IF(I471="","",(I471+'Sheet1 '!$G$54)*'Sheet1 '!$H$54)</f>
        <v>26.94</v>
      </c>
      <c r="K471" s="245"/>
      <c r="L471" s="245"/>
      <c r="M471" s="245"/>
      <c r="N471" s="297" t="str">
        <f>IF(M471="","",(M471+'Sheet1 '!$G$54)*'Sheet1 '!$H$54)</f>
        <v/>
      </c>
      <c r="O471" s="245">
        <v>33.5</v>
      </c>
      <c r="P471" s="297">
        <f>IF(O471="","",(O471+'Sheet1 '!$G$54)*'Sheet1 '!$H$54)</f>
        <v>33.44</v>
      </c>
      <c r="Q471" s="245">
        <v>38</v>
      </c>
      <c r="R471" s="297">
        <f>IF(Q471="","",(Q471+'Sheet1 '!$G$54)*'Sheet1 '!$H$54)</f>
        <v>37.94</v>
      </c>
      <c r="S471" s="245"/>
      <c r="T471" s="245"/>
      <c r="U471" s="245"/>
      <c r="V471" s="245"/>
    </row>
    <row r="472" spans="1:22" outlineLevel="1" x14ac:dyDescent="0.2">
      <c r="A472" s="18"/>
      <c r="B472" s="240">
        <v>44</v>
      </c>
      <c r="C472" s="53" t="s">
        <v>33</v>
      </c>
      <c r="D472" s="241" t="s">
        <v>31</v>
      </c>
      <c r="E472" s="242" t="s">
        <v>7</v>
      </c>
      <c r="F472" s="243"/>
      <c r="G472" s="245">
        <v>39.5</v>
      </c>
      <c r="H472" s="297">
        <f>IF(G472="","",(G472+'Sheet1 '!$G$55)*'Sheet1 '!$H$55)</f>
        <v>39.44</v>
      </c>
      <c r="I472" s="245">
        <v>37</v>
      </c>
      <c r="J472" s="297">
        <f>IF(I472="","",(I472+'Sheet1 '!$G$55)*'Sheet1 '!$H$55)</f>
        <v>36.94</v>
      </c>
      <c r="K472" s="245"/>
      <c r="L472" s="245"/>
      <c r="M472" s="245">
        <v>49</v>
      </c>
      <c r="N472" s="297">
        <f>IF(M472="","",(M472+'Sheet1 '!$G$55)*'Sheet1 '!$H$55)</f>
        <v>48.94</v>
      </c>
      <c r="O472" s="245">
        <v>44.25</v>
      </c>
      <c r="P472" s="297">
        <f>IF(O472="","",(O472+'Sheet1 '!$G$55)*'Sheet1 '!$H$55)</f>
        <v>44.19</v>
      </c>
      <c r="Q472" s="245">
        <v>43.24</v>
      </c>
      <c r="R472" s="297">
        <f>IF(Q472="","",(Q472+'Sheet1 '!$G$55)*'Sheet1 '!$H$55)</f>
        <v>43.18</v>
      </c>
      <c r="S472" s="245"/>
      <c r="T472" s="245"/>
      <c r="U472" s="245"/>
      <c r="V472" s="245"/>
    </row>
    <row r="473" spans="1:22" outlineLevel="1" x14ac:dyDescent="0.2">
      <c r="A473" s="18"/>
      <c r="B473" s="240">
        <v>45</v>
      </c>
      <c r="C473" s="53" t="s">
        <v>35</v>
      </c>
      <c r="D473" s="241" t="s">
        <v>10</v>
      </c>
      <c r="E473" s="242" t="s">
        <v>7</v>
      </c>
      <c r="F473" s="243"/>
      <c r="G473" s="245">
        <v>41</v>
      </c>
      <c r="H473" s="297">
        <f>IF(G473="","",(G473+'Sheet1 '!$G$56)*'Sheet1 '!$H$56)</f>
        <v>40.94</v>
      </c>
      <c r="I473" s="245">
        <v>40</v>
      </c>
      <c r="J473" s="297">
        <f>IF(I473="","",(I473+'Sheet1 '!$G$56)*'Sheet1 '!$H$56)</f>
        <v>39.94</v>
      </c>
      <c r="K473" s="245"/>
      <c r="L473" s="245"/>
      <c r="M473" s="245">
        <v>49</v>
      </c>
      <c r="N473" s="297">
        <f>IF(M473="","",(M473+'Sheet1 '!$G$56)*'Sheet1 '!$H$56)</f>
        <v>48.94</v>
      </c>
      <c r="O473" s="245">
        <v>44.25</v>
      </c>
      <c r="P473" s="297">
        <f>IF(O473="","",(O473+'Sheet1 '!$G$56)*'Sheet1 '!$H$56)</f>
        <v>44.19</v>
      </c>
      <c r="Q473" s="245">
        <v>41.24</v>
      </c>
      <c r="R473" s="297">
        <f>IF(Q473="","",(Q473+'Sheet1 '!$G$56)*'Sheet1 '!$H$56)</f>
        <v>41.18</v>
      </c>
      <c r="S473" s="245"/>
      <c r="T473" s="245"/>
      <c r="U473" s="245"/>
      <c r="V473" s="245"/>
    </row>
    <row r="474" spans="1:22" outlineLevel="1" x14ac:dyDescent="0.2">
      <c r="A474" s="18"/>
      <c r="B474" s="240">
        <v>46</v>
      </c>
      <c r="C474" s="53" t="s">
        <v>35</v>
      </c>
      <c r="D474" s="241" t="s">
        <v>31</v>
      </c>
      <c r="E474" s="242" t="s">
        <v>7</v>
      </c>
      <c r="F474" s="243"/>
      <c r="G474" s="245">
        <v>41</v>
      </c>
      <c r="H474" s="297">
        <f>IF(G474="","",(G474+'Sheet1 '!$G$57)*'Sheet1 '!$H$57)</f>
        <v>40.94</v>
      </c>
      <c r="I474" s="245">
        <v>40</v>
      </c>
      <c r="J474" s="297">
        <f>IF(I474="","",(I474+'Sheet1 '!$G$57)*'Sheet1 '!$H$57)</f>
        <v>39.94</v>
      </c>
      <c r="K474" s="245"/>
      <c r="L474" s="245"/>
      <c r="M474" s="245">
        <v>49</v>
      </c>
      <c r="N474" s="297">
        <f>IF(M474="","",(M474+'Sheet1 '!$G$57)*'Sheet1 '!$H$57)</f>
        <v>48.94</v>
      </c>
      <c r="O474" s="245">
        <v>44.25</v>
      </c>
      <c r="P474" s="297">
        <f>IF(O474="","",(O474+'Sheet1 '!$G$57)*'Sheet1 '!$H$57)</f>
        <v>44.19</v>
      </c>
      <c r="Q474" s="245">
        <v>41.24</v>
      </c>
      <c r="R474" s="297">
        <f>IF(Q474="","",(Q474+'Sheet1 '!$G$57)*'Sheet1 '!$H$57)</f>
        <v>41.18</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f>IF(G476="","",(G476+'Sheet1 '!$G$12)*'Sheet1 '!$H$12)</f>
        <v>34.94</v>
      </c>
      <c r="I476" s="282"/>
      <c r="J476" s="282"/>
      <c r="K476" s="282"/>
      <c r="L476" s="282"/>
      <c r="M476" s="282">
        <v>35.5</v>
      </c>
      <c r="N476" s="297">
        <f>IF(M476="","",(M476+'Sheet1 '!$G$12)*'Sheet1 '!$H$12)</f>
        <v>35.44</v>
      </c>
      <c r="O476" s="282">
        <v>28.25</v>
      </c>
      <c r="P476" s="297">
        <f>IF(O476="","",(O476+'Sheet1 '!$G$12)*'Sheet1 '!$H$12)</f>
        <v>28.19</v>
      </c>
      <c r="Q476" s="282">
        <v>36.24</v>
      </c>
      <c r="R476" s="297">
        <f>IF(Q476="","",(Q476+'Sheet1 '!$G$12)*'Sheet1 '!$H$12)</f>
        <v>36.18</v>
      </c>
      <c r="S476" s="245"/>
      <c r="T476" s="245"/>
      <c r="U476" s="245"/>
      <c r="V476" s="245"/>
    </row>
    <row r="477" spans="1:22" outlineLevel="1" x14ac:dyDescent="0.2">
      <c r="A477" s="17"/>
      <c r="B477" s="240">
        <v>2</v>
      </c>
      <c r="C477" s="53" t="s">
        <v>11</v>
      </c>
      <c r="D477" s="241" t="s">
        <v>31</v>
      </c>
      <c r="E477" s="242" t="s">
        <v>7</v>
      </c>
      <c r="F477" s="243"/>
      <c r="G477" s="245">
        <v>35</v>
      </c>
      <c r="H477" s="297">
        <f>IF(G477="","",(G477+'Sheet1 '!$G$13)*'Sheet1 '!$H$13)</f>
        <v>34.94</v>
      </c>
      <c r="I477" s="245"/>
      <c r="J477" s="245"/>
      <c r="K477" s="245"/>
      <c r="L477" s="245"/>
      <c r="M477" s="245"/>
      <c r="N477" s="297" t="str">
        <f>IF(M477="","",(M477+'Sheet1 '!$G$13)*'Sheet1 '!$H$13)</f>
        <v/>
      </c>
      <c r="O477" s="245">
        <v>28.25</v>
      </c>
      <c r="P477" s="297">
        <f>IF(O477="","",(O477+'Sheet1 '!$G$13)*'Sheet1 '!$H$13)</f>
        <v>28.19</v>
      </c>
      <c r="Q477" s="245">
        <v>36.24</v>
      </c>
      <c r="R477" s="297">
        <f>IF(Q477="","",(Q477+'Sheet1 '!$G$13)*'Sheet1 '!$H$13)</f>
        <v>36.18</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f>IF(Q478="","",(Q478+'Sheet1 '!$G$14)*'Sheet1 '!$H$14)</f>
        <v>36.18</v>
      </c>
      <c r="S478" s="245"/>
      <c r="T478" s="245"/>
      <c r="U478" s="245"/>
      <c r="V478" s="245"/>
    </row>
    <row r="479" spans="1:22" outlineLevel="1" x14ac:dyDescent="0.2">
      <c r="A479" s="18"/>
      <c r="B479" s="240">
        <v>4</v>
      </c>
      <c r="C479" s="53" t="s">
        <v>12</v>
      </c>
      <c r="D479" s="241" t="s">
        <v>10</v>
      </c>
      <c r="E479" s="242" t="s">
        <v>7</v>
      </c>
      <c r="F479" s="243"/>
      <c r="G479" s="245">
        <v>36</v>
      </c>
      <c r="H479" s="297">
        <f>IF(G479="","",(G479+'Sheet1 '!$G$15)*'Sheet1 '!$H$15)</f>
        <v>35.94</v>
      </c>
      <c r="I479" s="245"/>
      <c r="J479" s="245"/>
      <c r="K479" s="245"/>
      <c r="L479" s="245"/>
      <c r="M479" s="245"/>
      <c r="N479" s="297" t="str">
        <f>IF(M479="","",(M479+'Sheet1 '!$G$15)*'Sheet1 '!$H$15)</f>
        <v/>
      </c>
      <c r="O479" s="245">
        <v>29.5</v>
      </c>
      <c r="P479" s="297">
        <f>IF(O479="","",(O479+'Sheet1 '!$G$15)*'Sheet1 '!$H$15)</f>
        <v>29.44</v>
      </c>
      <c r="Q479" s="245">
        <v>36.24</v>
      </c>
      <c r="R479" s="297">
        <f>IF(Q479="","",(Q479+'Sheet1 '!$G$15)*'Sheet1 '!$H$15)</f>
        <v>36.18</v>
      </c>
      <c r="S479" s="245"/>
      <c r="T479" s="245"/>
      <c r="U479" s="245"/>
      <c r="V479" s="245"/>
    </row>
    <row r="480" spans="1:22" outlineLevel="1" x14ac:dyDescent="0.2">
      <c r="A480" s="18"/>
      <c r="B480" s="240">
        <v>5</v>
      </c>
      <c r="C480" s="53" t="s">
        <v>12</v>
      </c>
      <c r="D480" s="241" t="s">
        <v>31</v>
      </c>
      <c r="E480" s="242" t="s">
        <v>7</v>
      </c>
      <c r="F480" s="243"/>
      <c r="G480" s="245">
        <v>36</v>
      </c>
      <c r="H480" s="297">
        <f>IF(G480="","",(G480+'Sheet1 '!$G$16)*'Sheet1 '!$H$16)</f>
        <v>35.94</v>
      </c>
      <c r="I480" s="245"/>
      <c r="J480" s="245"/>
      <c r="K480" s="245"/>
      <c r="L480" s="245"/>
      <c r="M480" s="245"/>
      <c r="N480" s="297" t="str">
        <f>IF(M480="","",(M480+'Sheet1 '!$G$16)*'Sheet1 '!$H$16)</f>
        <v/>
      </c>
      <c r="O480" s="245">
        <v>29.5</v>
      </c>
      <c r="P480" s="297">
        <f>IF(O480="","",(O480+'Sheet1 '!$G$16)*'Sheet1 '!$H$16)</f>
        <v>29.44</v>
      </c>
      <c r="Q480" s="245">
        <v>36.24</v>
      </c>
      <c r="R480" s="297">
        <f>IF(Q480="","",(Q480+'Sheet1 '!$G$16)*'Sheet1 '!$H$16)</f>
        <v>36.18</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f>IF(Q481="","",(Q481+'Sheet1 '!$G$17)*'Sheet1 '!$H$17)</f>
        <v>36.18</v>
      </c>
      <c r="S481" s="245"/>
      <c r="T481" s="245"/>
      <c r="U481" s="245"/>
      <c r="V481" s="245"/>
    </row>
    <row r="482" spans="1:22" outlineLevel="1" x14ac:dyDescent="0.2">
      <c r="A482" s="18"/>
      <c r="B482" s="240">
        <v>7</v>
      </c>
      <c r="C482" s="53" t="s">
        <v>13</v>
      </c>
      <c r="D482" s="241" t="s">
        <v>31</v>
      </c>
      <c r="E482" s="242" t="s">
        <v>7</v>
      </c>
      <c r="F482" s="243"/>
      <c r="G482" s="245">
        <v>36</v>
      </c>
      <c r="H482" s="297">
        <f>IF(G482="","",(G482+'Sheet1 '!$G$18)*'Sheet1 '!$H$18)</f>
        <v>35.94</v>
      </c>
      <c r="I482" s="245"/>
      <c r="J482" s="245"/>
      <c r="K482" s="245"/>
      <c r="L482" s="245"/>
      <c r="M482" s="245"/>
      <c r="N482" s="297" t="str">
        <f>IF(M482="","",(M482+'Sheet1 '!$G$18)*'Sheet1 '!$H$18)</f>
        <v/>
      </c>
      <c r="O482" s="245">
        <v>29.5</v>
      </c>
      <c r="P482" s="297">
        <f>IF(O482="","",(O482+'Sheet1 '!$G$18)*'Sheet1 '!$H$18)</f>
        <v>29.44</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f>IF(G483="","",(G483+'Sheet1 '!$G$19)*'Sheet1 '!$H$19)</f>
        <v>35.69</v>
      </c>
      <c r="I483" s="245"/>
      <c r="J483" s="245"/>
      <c r="K483" s="245"/>
      <c r="L483" s="245"/>
      <c r="M483" s="245">
        <v>38</v>
      </c>
      <c r="N483" s="297">
        <f>IF(M483="","",(M483+'Sheet1 '!$G$19)*'Sheet1 '!$H$19)</f>
        <v>37.94</v>
      </c>
      <c r="O483" s="245">
        <v>36.25</v>
      </c>
      <c r="P483" s="297">
        <f>IF(O483="","",(O483+'Sheet1 '!$G$19)*'Sheet1 '!$H$19)</f>
        <v>36.19</v>
      </c>
      <c r="Q483" s="245">
        <v>39.65</v>
      </c>
      <c r="R483" s="297">
        <f>IF(Q483="","",(Q483+'Sheet1 '!$G$19)*'Sheet1 '!$H$19)</f>
        <v>39.589999999999996</v>
      </c>
      <c r="S483" s="245"/>
      <c r="T483" s="245"/>
      <c r="U483" s="245"/>
      <c r="V483" s="245"/>
    </row>
    <row r="484" spans="1:22" outlineLevel="1" x14ac:dyDescent="0.2">
      <c r="A484" s="18"/>
      <c r="B484" s="240">
        <v>9</v>
      </c>
      <c r="C484" s="53" t="s">
        <v>14</v>
      </c>
      <c r="D484" s="241" t="s">
        <v>31</v>
      </c>
      <c r="E484" s="242" t="s">
        <v>7</v>
      </c>
      <c r="F484" s="243"/>
      <c r="G484" s="245">
        <v>35.75</v>
      </c>
      <c r="H484" s="297">
        <f>IF(G484="","",(G484+'Sheet1 '!$G$20)*'Sheet1 '!$H$20)</f>
        <v>35.69</v>
      </c>
      <c r="I484" s="245"/>
      <c r="J484" s="245"/>
      <c r="K484" s="245"/>
      <c r="L484" s="245"/>
      <c r="M484" s="245"/>
      <c r="N484" s="297" t="str">
        <f>IF(M484="","",(M484+'Sheet1 '!$G$20)*'Sheet1 '!$H$20)</f>
        <v/>
      </c>
      <c r="O484" s="245">
        <v>36.25</v>
      </c>
      <c r="P484" s="297">
        <f>IF(O484="","",(O484+'Sheet1 '!$G$20)*'Sheet1 '!$H$20)</f>
        <v>36.19</v>
      </c>
      <c r="Q484" s="245">
        <v>39.65</v>
      </c>
      <c r="R484" s="297">
        <f>IF(Q484="","",(Q484+'Sheet1 '!$G$20)*'Sheet1 '!$H$20)</f>
        <v>39.589999999999996</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f>IF(M485="","",(M485+'Sheet1 '!$G$21)*'Sheet1 '!$H$21)</f>
        <v>37.94</v>
      </c>
      <c r="O485" s="245">
        <v>36.25</v>
      </c>
      <c r="P485" s="297">
        <f>IF(O485="","",(O485+'Sheet1 '!$G$21)*'Sheet1 '!$H$21)</f>
        <v>36.19</v>
      </c>
      <c r="Q485" s="245">
        <v>39.65</v>
      </c>
      <c r="R485" s="297">
        <f>IF(Q485="","",(Q485+'Sheet1 '!$G$21)*'Sheet1 '!$H$21)</f>
        <v>39.589999999999996</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f>IF(O486="","",(O486+'Sheet1 '!$G$22)*'Sheet1 '!$H$22)</f>
        <v>36.19</v>
      </c>
      <c r="Q486" s="245">
        <v>39.65</v>
      </c>
      <c r="R486" s="297">
        <f>IF(Q486="","",(Q486+'Sheet1 '!$G$22)*'Sheet1 '!$H$22)</f>
        <v>39.589999999999996</v>
      </c>
      <c r="S486" s="245"/>
      <c r="T486" s="245"/>
      <c r="U486" s="245"/>
      <c r="V486" s="245"/>
    </row>
    <row r="487" spans="1:22" outlineLevel="1" x14ac:dyDescent="0.2">
      <c r="A487" s="18"/>
      <c r="B487" s="240">
        <v>12</v>
      </c>
      <c r="C487" s="53" t="s">
        <v>16</v>
      </c>
      <c r="D487" s="241" t="s">
        <v>31</v>
      </c>
      <c r="E487" s="242" t="s">
        <v>7</v>
      </c>
      <c r="F487" s="243"/>
      <c r="G487" s="245">
        <v>40</v>
      </c>
      <c r="H487" s="297">
        <f>IF(G487="","",(G487+'Sheet1 '!$G$23)*'Sheet1 '!$H$23)</f>
        <v>39.94</v>
      </c>
      <c r="I487" s="245"/>
      <c r="J487" s="245"/>
      <c r="K487" s="245"/>
      <c r="L487" s="245"/>
      <c r="M487" s="245">
        <v>38</v>
      </c>
      <c r="N487" s="297">
        <f>IF(M487="","",(M487+'Sheet1 '!$G$23)*'Sheet1 '!$H$23)</f>
        <v>37.94</v>
      </c>
      <c r="O487" s="245">
        <v>36.25</v>
      </c>
      <c r="P487" s="297">
        <f>IF(O487="","",(O487+'Sheet1 '!$G$23)*'Sheet1 '!$H$23)</f>
        <v>36.19</v>
      </c>
      <c r="Q487" s="245">
        <v>40.24</v>
      </c>
      <c r="R487" s="297">
        <f>IF(Q487="","",(Q487+'Sheet1 '!$G$23)*'Sheet1 '!$H$23)</f>
        <v>40.18</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f>IF(M488="","",(M488+'Sheet1 '!$G$24)*'Sheet1 '!$H$24)</f>
        <v>38.94</v>
      </c>
      <c r="O488" s="245">
        <v>36.25</v>
      </c>
      <c r="P488" s="297">
        <f>IF(O488="","",(O488+'Sheet1 '!$G$24)*'Sheet1 '!$H$24)</f>
        <v>36.19</v>
      </c>
      <c r="Q488" s="245">
        <v>40.24</v>
      </c>
      <c r="R488" s="297">
        <f>IF(Q488="","",(Q488+'Sheet1 '!$G$24)*'Sheet1 '!$H$24)</f>
        <v>40.18</v>
      </c>
      <c r="S488" s="245"/>
      <c r="T488" s="245"/>
      <c r="U488" s="245"/>
      <c r="V488" s="245"/>
    </row>
    <row r="489" spans="1:22" outlineLevel="1" x14ac:dyDescent="0.2">
      <c r="A489" s="18"/>
      <c r="B489" s="240">
        <v>14</v>
      </c>
      <c r="C489" s="53" t="s">
        <v>18</v>
      </c>
      <c r="D489" s="241" t="s">
        <v>10</v>
      </c>
      <c r="E489" s="242" t="s">
        <v>7</v>
      </c>
      <c r="F489" s="243"/>
      <c r="G489" s="245">
        <v>43</v>
      </c>
      <c r="H489" s="297">
        <f>IF(G489="","",(G489+'Sheet1 '!$G$25)*'Sheet1 '!$H$25)</f>
        <v>42.94</v>
      </c>
      <c r="I489" s="245"/>
      <c r="J489" s="245"/>
      <c r="K489" s="245"/>
      <c r="L489" s="245"/>
      <c r="M489" s="245">
        <v>39</v>
      </c>
      <c r="N489" s="297">
        <f>IF(M489="","",(M489+'Sheet1 '!$G$25)*'Sheet1 '!$H$25)</f>
        <v>38.94</v>
      </c>
      <c r="O489" s="245">
        <v>43.25</v>
      </c>
      <c r="P489" s="297">
        <f>IF(O489="","",(O489+'Sheet1 '!$G$25)*'Sheet1 '!$H$25)</f>
        <v>43.19</v>
      </c>
      <c r="Q489" s="245">
        <v>40.24</v>
      </c>
      <c r="R489" s="297">
        <f>IF(Q489="","",(Q489+'Sheet1 '!$G$25)*'Sheet1 '!$H$25)</f>
        <v>40.18</v>
      </c>
      <c r="S489" s="245"/>
      <c r="T489" s="245"/>
      <c r="U489" s="245"/>
      <c r="V489" s="245"/>
    </row>
    <row r="490" spans="1:22" outlineLevel="1" x14ac:dyDescent="0.2">
      <c r="A490" s="18"/>
      <c r="B490" s="240">
        <v>15</v>
      </c>
      <c r="C490" s="53" t="s">
        <v>18</v>
      </c>
      <c r="D490" s="241" t="s">
        <v>31</v>
      </c>
      <c r="E490" s="242" t="s">
        <v>7</v>
      </c>
      <c r="F490" s="243"/>
      <c r="G490" s="245">
        <v>43</v>
      </c>
      <c r="H490" s="297">
        <f>IF(G490="","",(G490+'Sheet1 '!$G$26)*'Sheet1 '!$H$26)</f>
        <v>42.94</v>
      </c>
      <c r="I490" s="245"/>
      <c r="J490" s="245"/>
      <c r="K490" s="245"/>
      <c r="L490" s="245"/>
      <c r="M490" s="245"/>
      <c r="N490" s="297" t="str">
        <f>IF(M490="","",(M490+'Sheet1 '!$G$26)*'Sheet1 '!$H$26)</f>
        <v/>
      </c>
      <c r="O490" s="245">
        <v>43.25</v>
      </c>
      <c r="P490" s="297">
        <f>IF(O490="","",(O490+'Sheet1 '!$G$26)*'Sheet1 '!$H$26)</f>
        <v>43.19</v>
      </c>
      <c r="Q490" s="245">
        <v>40.24</v>
      </c>
      <c r="R490" s="297">
        <f>IF(Q490="","",(Q490+'Sheet1 '!$G$26)*'Sheet1 '!$H$26)</f>
        <v>40.18</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f>IF(M491="","",(M491+'Sheet1 '!$G$27)*'Sheet1 '!$H$27)</f>
        <v>38.94</v>
      </c>
      <c r="O491" s="245">
        <v>43.75</v>
      </c>
      <c r="P491" s="297">
        <f>IF(O491="","",(O491+'Sheet1 '!$G$27)*'Sheet1 '!$H$27)</f>
        <v>43.69</v>
      </c>
      <c r="Q491" s="245">
        <v>40.24</v>
      </c>
      <c r="R491" s="297">
        <f>IF(Q491="","",(Q491+'Sheet1 '!$G$27)*'Sheet1 '!$H$27)</f>
        <v>40.18</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f>IF(O492="","",(O492+'Sheet1 '!$G$28)*'Sheet1 '!$H$28)</f>
        <v>43.69</v>
      </c>
      <c r="Q492" s="245">
        <v>40.24</v>
      </c>
      <c r="R492" s="297">
        <f>IF(Q492="","",(Q492+'Sheet1 '!$G$28)*'Sheet1 '!$H$28)</f>
        <v>40.18</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f>IF(G495="","",(G495+'Sheet1 '!$G$31)*'Sheet1 '!$H$31)</f>
        <v>43.94</v>
      </c>
      <c r="I495" s="245"/>
      <c r="J495" s="245"/>
      <c r="K495" s="245"/>
      <c r="L495" s="245"/>
      <c r="M495" s="245">
        <v>51</v>
      </c>
      <c r="N495" s="297">
        <f>IF(M495="","",(M495+'Sheet1 '!$G$31)*'Sheet1 '!$H$31)</f>
        <v>50.94</v>
      </c>
      <c r="O495" s="245">
        <v>50</v>
      </c>
      <c r="P495" s="297">
        <f>IF(O495="","",(O495+'Sheet1 '!$G$31)*'Sheet1 '!$H$31)</f>
        <v>49.94</v>
      </c>
      <c r="Q495" s="245">
        <v>42.64</v>
      </c>
      <c r="R495" s="297">
        <f>IF(Q495="","",(Q495+'Sheet1 '!$G$31)*'Sheet1 '!$H$31)</f>
        <v>42.58</v>
      </c>
      <c r="S495" s="245"/>
      <c r="T495" s="245"/>
      <c r="U495" s="245"/>
      <c r="V495" s="245"/>
    </row>
    <row r="496" spans="1:22" outlineLevel="1" x14ac:dyDescent="0.2">
      <c r="A496" s="18"/>
      <c r="B496" s="240">
        <v>21</v>
      </c>
      <c r="C496" s="53" t="s">
        <v>21</v>
      </c>
      <c r="D496" s="241" t="s">
        <v>31</v>
      </c>
      <c r="E496" s="242" t="s">
        <v>7</v>
      </c>
      <c r="F496" s="243"/>
      <c r="G496" s="245">
        <v>44</v>
      </c>
      <c r="H496" s="297">
        <f>IF(G496="","",(G496+'Sheet1 '!$G$32)*'Sheet1 '!$H$32)</f>
        <v>43.94</v>
      </c>
      <c r="I496" s="245"/>
      <c r="J496" s="245"/>
      <c r="K496" s="245"/>
      <c r="L496" s="245"/>
      <c r="M496" s="245"/>
      <c r="N496" s="297" t="str">
        <f>IF(M496="","",(M496+'Sheet1 '!$G$32)*'Sheet1 '!$H$32)</f>
        <v/>
      </c>
      <c r="O496" s="245">
        <v>50</v>
      </c>
      <c r="P496" s="297">
        <f>IF(O496="","",(O496+'Sheet1 '!$G$32)*'Sheet1 '!$H$32)</f>
        <v>49.94</v>
      </c>
      <c r="Q496" s="245">
        <v>42.64</v>
      </c>
      <c r="R496" s="297">
        <f>IF(Q496="","",(Q496+'Sheet1 '!$G$32)*'Sheet1 '!$H$32)</f>
        <v>42.58</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f>IF(O497="","",(O497+'Sheet1 '!$G$33)*'Sheet1 '!$H$33)</f>
        <v>52.19</v>
      </c>
      <c r="Q497" s="245">
        <v>42.64</v>
      </c>
      <c r="R497" s="297">
        <f>IF(Q497="","",(Q497+'Sheet1 '!$G$33)*'Sheet1 '!$H$33)</f>
        <v>42.58</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f>IF(O498="","",(O498+'Sheet1 '!$G$34)*'Sheet1 '!$H$34)</f>
        <v>52.19</v>
      </c>
      <c r="Q498" s="245">
        <v>42.64</v>
      </c>
      <c r="R498" s="297">
        <f>IF(Q498="","",(Q498+'Sheet1 '!$G$34)*'Sheet1 '!$H$34)</f>
        <v>42.58</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f>IF(Q499="","",(Q499+'Sheet1 '!$G$35)*'Sheet1 '!$H$35)</f>
        <v>40.58</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f>IF(Q500="","",(Q500+'Sheet1 '!$G$36)*'Sheet1 '!$H$36)</f>
        <v>40.58</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f>IF(Q501="","",(Q501+'Sheet1 '!$G$37)*'Sheet1 '!$H$37)</f>
        <v>40.58</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f>IF(Q502="","",(Q502+'Sheet1 '!$G$38)*'Sheet1 '!$H$38)</f>
        <v>40.58</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f>IF(M503="","",(M503+'Sheet1 '!$G$39)*'Sheet1 '!$H$39)</f>
        <v>49.94</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f>IF(G504="","",(G504+'Sheet1 '!$G$40)*'Sheet1 '!$H$40)</f>
        <v>37.94</v>
      </c>
      <c r="I504" s="245"/>
      <c r="J504" s="245"/>
      <c r="K504" s="245"/>
      <c r="L504" s="245"/>
      <c r="M504" s="245">
        <v>39</v>
      </c>
      <c r="N504" s="297">
        <f>IF(M504="","",(M504+'Sheet1 '!$G$40)*'Sheet1 '!$H$40)</f>
        <v>38.94</v>
      </c>
      <c r="O504" s="245">
        <v>42.75</v>
      </c>
      <c r="P504" s="297">
        <f>IF(O504="","",(O504+'Sheet1 '!$G$40)*'Sheet1 '!$H$40)</f>
        <v>42.69</v>
      </c>
      <c r="Q504" s="245">
        <v>39.24</v>
      </c>
      <c r="R504" s="297">
        <f>IF(Q504="","",(Q504+'Sheet1 '!$G$40)*'Sheet1 '!$H$40)</f>
        <v>39.18</v>
      </c>
      <c r="S504" s="245"/>
      <c r="T504" s="245"/>
      <c r="U504" s="245"/>
      <c r="V504" s="245"/>
    </row>
    <row r="505" spans="1:22" outlineLevel="1" x14ac:dyDescent="0.2">
      <c r="A505" s="18"/>
      <c r="B505" s="240">
        <v>30</v>
      </c>
      <c r="C505" s="53" t="s">
        <v>25</v>
      </c>
      <c r="D505" s="241" t="s">
        <v>31</v>
      </c>
      <c r="E505" s="242" t="s">
        <v>7</v>
      </c>
      <c r="F505" s="243"/>
      <c r="G505" s="245">
        <v>38</v>
      </c>
      <c r="H505" s="297">
        <f>IF(G505="","",(G505+'Sheet1 '!$G$41)*'Sheet1 '!$H$41)</f>
        <v>37.94</v>
      </c>
      <c r="I505" s="245"/>
      <c r="J505" s="245"/>
      <c r="K505" s="245"/>
      <c r="L505" s="245"/>
      <c r="M505" s="245"/>
      <c r="N505" s="297" t="str">
        <f>IF(M505="","",(M505+'Sheet1 '!$G$41)*'Sheet1 '!$H$41)</f>
        <v/>
      </c>
      <c r="O505" s="245">
        <v>42.75</v>
      </c>
      <c r="P505" s="297">
        <f>IF(O505="","",(O505+'Sheet1 '!$G$41)*'Sheet1 '!$H$41)</f>
        <v>42.69</v>
      </c>
      <c r="Q505" s="245">
        <v>39.24</v>
      </c>
      <c r="R505" s="297">
        <f>IF(Q505="","",(Q505+'Sheet1 '!$G$41)*'Sheet1 '!$H$41)</f>
        <v>39.18</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f>IF(M508="","",(M508+'Sheet1 '!$G$44)*'Sheet1 '!$H$44)</f>
        <v>50.94</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f>IF(Q509="","",(Q509+'Sheet1 '!$G$45)*'Sheet1 '!$H$45)</f>
        <v>39.94</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f>IF(O510="","",(O510+'Sheet1 '!$G$46)*'Sheet1 '!$H$46)</f>
        <v>33.19</v>
      </c>
      <c r="Q510" s="245">
        <v>40</v>
      </c>
      <c r="R510" s="297">
        <f>IF(Q510="","",(Q510+'Sheet1 '!$G$46)*'Sheet1 '!$H$46)</f>
        <v>39.94</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f>IF(Q512="","",(Q512+'Sheet1 '!$G$48)*'Sheet1 '!$H$48)</f>
        <v>39.94</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f>IF(Q513="","",(Q513+'Sheet1 '!$G$49)*'Sheet1 '!$H$49)</f>
        <v>39.94</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f>IF(O514="","",(O514+'Sheet1 '!$G$50)*'Sheet1 '!$H$50)</f>
        <v>33.19</v>
      </c>
      <c r="Q514" s="245">
        <v>40</v>
      </c>
      <c r="R514" s="297">
        <f>IF(Q514="","",(Q514+'Sheet1 '!$G$50)*'Sheet1 '!$H$50)</f>
        <v>39.94</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f>IF(M515="","",(M515+'Sheet1 '!$G$51)*'Sheet1 '!$H$51)</f>
        <v>36.94</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f>IF(G518="","",(G518+'Sheet1 '!$G$54)*'Sheet1 '!$H$54)</f>
        <v>33.94</v>
      </c>
      <c r="I518" s="245"/>
      <c r="J518" s="245"/>
      <c r="K518" s="245"/>
      <c r="L518" s="245"/>
      <c r="M518" s="245"/>
      <c r="N518" s="297" t="str">
        <f>IF(M518="","",(M518+'Sheet1 '!$G$54)*'Sheet1 '!$H$54)</f>
        <v/>
      </c>
      <c r="O518" s="245">
        <v>31.25</v>
      </c>
      <c r="P518" s="297">
        <f>IF(O518="","",(O518+'Sheet1 '!$G$54)*'Sheet1 '!$H$54)</f>
        <v>31.19</v>
      </c>
      <c r="Q518" s="245">
        <v>38</v>
      </c>
      <c r="R518" s="297">
        <f>IF(Q518="","",(Q518+'Sheet1 '!$G$54)*'Sheet1 '!$H$54)</f>
        <v>37.94</v>
      </c>
      <c r="S518" s="245"/>
      <c r="T518" s="245"/>
      <c r="U518" s="245"/>
      <c r="V518" s="245"/>
    </row>
    <row r="519" spans="1:22" outlineLevel="1" x14ac:dyDescent="0.2">
      <c r="A519" s="18"/>
      <c r="B519" s="240">
        <v>44</v>
      </c>
      <c r="C519" s="53" t="s">
        <v>33</v>
      </c>
      <c r="D519" s="241" t="s">
        <v>31</v>
      </c>
      <c r="E519" s="242" t="s">
        <v>7</v>
      </c>
      <c r="F519" s="243"/>
      <c r="G519" s="245">
        <v>40.5</v>
      </c>
      <c r="H519" s="297">
        <f>IF(G519="","",(G519+'Sheet1 '!$G$55)*'Sheet1 '!$H$55)</f>
        <v>40.44</v>
      </c>
      <c r="I519" s="245"/>
      <c r="J519" s="245"/>
      <c r="K519" s="245"/>
      <c r="L519" s="245"/>
      <c r="M519" s="245">
        <v>53</v>
      </c>
      <c r="N519" s="297">
        <f>IF(M519="","",(M519+'Sheet1 '!$G$55)*'Sheet1 '!$H$55)</f>
        <v>52.94</v>
      </c>
      <c r="O519" s="245">
        <v>44.25</v>
      </c>
      <c r="P519" s="297">
        <f>IF(O519="","",(O519+'Sheet1 '!$G$55)*'Sheet1 '!$H$55)</f>
        <v>44.19</v>
      </c>
      <c r="Q519" s="245">
        <v>43.24</v>
      </c>
      <c r="R519" s="297">
        <f>IF(Q519="","",(Q519+'Sheet1 '!$G$55)*'Sheet1 '!$H$55)</f>
        <v>43.18</v>
      </c>
      <c r="S519" s="245"/>
      <c r="T519" s="245"/>
      <c r="U519" s="245"/>
      <c r="V519" s="245"/>
    </row>
    <row r="520" spans="1:22" outlineLevel="1" x14ac:dyDescent="0.2">
      <c r="A520" s="18"/>
      <c r="B520" s="240">
        <v>45</v>
      </c>
      <c r="C520" s="53" t="s">
        <v>35</v>
      </c>
      <c r="D520" s="241" t="s">
        <v>10</v>
      </c>
      <c r="E520" s="242" t="s">
        <v>7</v>
      </c>
      <c r="F520" s="243"/>
      <c r="G520" s="245">
        <v>42</v>
      </c>
      <c r="H520" s="297">
        <f>IF(G520="","",(G520+'Sheet1 '!$G$56)*'Sheet1 '!$H$56)</f>
        <v>41.94</v>
      </c>
      <c r="I520" s="245"/>
      <c r="J520" s="245"/>
      <c r="K520" s="245"/>
      <c r="L520" s="245"/>
      <c r="M520" s="245">
        <v>53</v>
      </c>
      <c r="N520" s="297">
        <f>IF(M520="","",(M520+'Sheet1 '!$G$56)*'Sheet1 '!$H$56)</f>
        <v>52.94</v>
      </c>
      <c r="O520" s="245">
        <v>44.25</v>
      </c>
      <c r="P520" s="297">
        <f>IF(O520="","",(O520+'Sheet1 '!$G$56)*'Sheet1 '!$H$56)</f>
        <v>44.19</v>
      </c>
      <c r="Q520" s="245">
        <v>41.24</v>
      </c>
      <c r="R520" s="297">
        <f>IF(Q520="","",(Q520+'Sheet1 '!$G$56)*'Sheet1 '!$H$56)</f>
        <v>41.18</v>
      </c>
      <c r="S520" s="245"/>
      <c r="T520" s="245"/>
      <c r="U520" s="245"/>
      <c r="V520" s="245"/>
    </row>
    <row r="521" spans="1:22" outlineLevel="1" x14ac:dyDescent="0.2">
      <c r="A521" s="18"/>
      <c r="B521" s="240">
        <v>46</v>
      </c>
      <c r="C521" s="53" t="s">
        <v>35</v>
      </c>
      <c r="D521" s="241" t="s">
        <v>31</v>
      </c>
      <c r="E521" s="242" t="s">
        <v>7</v>
      </c>
      <c r="F521" s="243"/>
      <c r="G521" s="245">
        <v>42</v>
      </c>
      <c r="H521" s="297">
        <f>IF(G521="","",(G521+'Sheet1 '!$G$57)*'Sheet1 '!$H$57)</f>
        <v>41.94</v>
      </c>
      <c r="I521" s="245"/>
      <c r="J521" s="245"/>
      <c r="K521" s="245"/>
      <c r="L521" s="245"/>
      <c r="M521" s="245">
        <v>53</v>
      </c>
      <c r="N521" s="297">
        <f>IF(M521="","",(M521+'Sheet1 '!$G$57)*'Sheet1 '!$H$57)</f>
        <v>52.94</v>
      </c>
      <c r="O521" s="245">
        <v>44.25</v>
      </c>
      <c r="P521" s="297">
        <f>IF(O521="","",(O521+'Sheet1 '!$G$57)*'Sheet1 '!$H$57)</f>
        <v>44.19</v>
      </c>
      <c r="Q521" s="245">
        <v>41.24</v>
      </c>
      <c r="R521" s="297">
        <f>IF(Q521="","",(Q521+'Sheet1 '!$G$57)*'Sheet1 '!$H$57)</f>
        <v>41.18</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f>IF(G523="","",(G523+'Sheet1 '!$G$12)*'Sheet1 '!$H$12)</f>
        <v>33.94</v>
      </c>
      <c r="I523" s="282">
        <v>26</v>
      </c>
      <c r="J523" s="297">
        <f>IF(I523="","",(I523+'Sheet1 '!$G$12)*'Sheet1 '!$H$12)</f>
        <v>25.94</v>
      </c>
      <c r="K523" s="282"/>
      <c r="L523" s="282"/>
      <c r="M523" s="282">
        <v>25</v>
      </c>
      <c r="N523" s="297">
        <f>IF(M523="","",(M523+'Sheet1 '!$G$12)*'Sheet1 '!$H$12)</f>
        <v>24.94</v>
      </c>
      <c r="O523" s="282"/>
      <c r="P523" s="282"/>
      <c r="Q523" s="282">
        <v>36.24</v>
      </c>
      <c r="R523" s="297">
        <f>IF(Q523="","",(Q523+'Sheet1 '!$G$12)*'Sheet1 '!$H$12)</f>
        <v>36.18</v>
      </c>
      <c r="S523" s="245"/>
      <c r="T523" s="245"/>
      <c r="U523" s="245"/>
      <c r="V523" s="245"/>
    </row>
    <row r="524" spans="1:22" outlineLevel="1" x14ac:dyDescent="0.2">
      <c r="A524" s="17"/>
      <c r="B524" s="240">
        <v>2</v>
      </c>
      <c r="C524" s="53" t="s">
        <v>11</v>
      </c>
      <c r="D524" s="241" t="s">
        <v>31</v>
      </c>
      <c r="E524" s="242" t="s">
        <v>7</v>
      </c>
      <c r="F524" s="243"/>
      <c r="G524" s="245">
        <v>34</v>
      </c>
      <c r="H524" s="297">
        <f>IF(G524="","",(G524+'Sheet1 '!$G$13)*'Sheet1 '!$H$13)</f>
        <v>33.94</v>
      </c>
      <c r="I524" s="245">
        <v>26</v>
      </c>
      <c r="J524" s="297">
        <f>IF(I524="","",(I524+'Sheet1 '!$G$13)*'Sheet1 '!$H$13)</f>
        <v>25.94</v>
      </c>
      <c r="K524" s="245"/>
      <c r="L524" s="245"/>
      <c r="M524" s="245"/>
      <c r="N524" s="297" t="str">
        <f>IF(M524="","",(M524+'Sheet1 '!$G$13)*'Sheet1 '!$H$13)</f>
        <v/>
      </c>
      <c r="O524" s="245"/>
      <c r="P524" s="245"/>
      <c r="Q524" s="245">
        <v>36.24</v>
      </c>
      <c r="R524" s="297">
        <f>IF(Q524="","",(Q524+'Sheet1 '!$G$13)*'Sheet1 '!$H$13)</f>
        <v>36.18</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f>IF(Q525="","",(Q525+'Sheet1 '!$G$14)*'Sheet1 '!$H$14)</f>
        <v>36.18</v>
      </c>
      <c r="S525" s="245"/>
      <c r="T525" s="245"/>
      <c r="U525" s="245"/>
      <c r="V525" s="245"/>
    </row>
    <row r="526" spans="1:22" outlineLevel="1" x14ac:dyDescent="0.2">
      <c r="A526" s="18"/>
      <c r="B526" s="240">
        <v>4</v>
      </c>
      <c r="C526" s="53" t="s">
        <v>12</v>
      </c>
      <c r="D526" s="241" t="s">
        <v>10</v>
      </c>
      <c r="E526" s="242" t="s">
        <v>7</v>
      </c>
      <c r="F526" s="243"/>
      <c r="G526" s="245">
        <v>35</v>
      </c>
      <c r="H526" s="297">
        <f>IF(G526="","",(G526+'Sheet1 '!$G$15)*'Sheet1 '!$H$15)</f>
        <v>34.94</v>
      </c>
      <c r="I526" s="245">
        <v>26</v>
      </c>
      <c r="J526" s="297">
        <f>IF(I526="","",(I526+'Sheet1 '!$G$15)*'Sheet1 '!$H$15)</f>
        <v>25.94</v>
      </c>
      <c r="K526" s="245"/>
      <c r="L526" s="245"/>
      <c r="M526" s="245"/>
      <c r="N526" s="297" t="str">
        <f>IF(M526="","",(M526+'Sheet1 '!$G$15)*'Sheet1 '!$H$15)</f>
        <v/>
      </c>
      <c r="O526" s="245"/>
      <c r="P526" s="245"/>
      <c r="Q526" s="245">
        <v>36.24</v>
      </c>
      <c r="R526" s="297">
        <f>IF(Q526="","",(Q526+'Sheet1 '!$G$15)*'Sheet1 '!$H$15)</f>
        <v>36.18</v>
      </c>
      <c r="S526" s="245"/>
      <c r="T526" s="245"/>
      <c r="U526" s="245"/>
      <c r="V526" s="245"/>
    </row>
    <row r="527" spans="1:22" outlineLevel="1" x14ac:dyDescent="0.2">
      <c r="A527" s="18"/>
      <c r="B527" s="240">
        <v>5</v>
      </c>
      <c r="C527" s="53" t="s">
        <v>12</v>
      </c>
      <c r="D527" s="241" t="s">
        <v>31</v>
      </c>
      <c r="E527" s="242" t="s">
        <v>7</v>
      </c>
      <c r="F527" s="243"/>
      <c r="G527" s="245">
        <v>35</v>
      </c>
      <c r="H527" s="297">
        <f>IF(G527="","",(G527+'Sheet1 '!$G$16)*'Sheet1 '!$H$16)</f>
        <v>34.94</v>
      </c>
      <c r="I527" s="245">
        <v>26</v>
      </c>
      <c r="J527" s="297">
        <f>IF(I527="","",(I527+'Sheet1 '!$G$16)*'Sheet1 '!$H$16)</f>
        <v>25.94</v>
      </c>
      <c r="K527" s="245"/>
      <c r="L527" s="245"/>
      <c r="M527" s="245"/>
      <c r="N527" s="297" t="str">
        <f>IF(M527="","",(M527+'Sheet1 '!$G$16)*'Sheet1 '!$H$16)</f>
        <v/>
      </c>
      <c r="O527" s="245"/>
      <c r="P527" s="245"/>
      <c r="Q527" s="245">
        <v>36.24</v>
      </c>
      <c r="R527" s="297">
        <f>IF(Q527="","",(Q527+'Sheet1 '!$G$16)*'Sheet1 '!$H$16)</f>
        <v>36.18</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f>IF(Q528="","",(Q528+'Sheet1 '!$G$17)*'Sheet1 '!$H$17)</f>
        <v>36.18</v>
      </c>
      <c r="S528" s="245"/>
      <c r="T528" s="245"/>
      <c r="U528" s="245"/>
      <c r="V528" s="245"/>
    </row>
    <row r="529" spans="1:22" outlineLevel="1" x14ac:dyDescent="0.2">
      <c r="A529" s="18"/>
      <c r="B529" s="240">
        <v>7</v>
      </c>
      <c r="C529" s="53" t="s">
        <v>13</v>
      </c>
      <c r="D529" s="241" t="s">
        <v>31</v>
      </c>
      <c r="E529" s="242" t="s">
        <v>7</v>
      </c>
      <c r="F529" s="243"/>
      <c r="G529" s="245">
        <v>35</v>
      </c>
      <c r="H529" s="297">
        <f>IF(G529="","",(G529+'Sheet1 '!$G$18)*'Sheet1 '!$H$18)</f>
        <v>34.94</v>
      </c>
      <c r="I529" s="245">
        <v>26</v>
      </c>
      <c r="J529" s="297">
        <f>IF(I529="","",(I529+'Sheet1 '!$G$18)*'Sheet1 '!$H$18)</f>
        <v>25.94</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f>IF(G530="","",(G530+'Sheet1 '!$G$19)*'Sheet1 '!$H$19)</f>
        <v>34.69</v>
      </c>
      <c r="I530" s="245">
        <v>25.75</v>
      </c>
      <c r="J530" s="297">
        <f>IF(I530="","",(I530+'Sheet1 '!$G$19)*'Sheet1 '!$H$19)</f>
        <v>25.69</v>
      </c>
      <c r="K530" s="245"/>
      <c r="L530" s="245"/>
      <c r="M530" s="245">
        <v>28</v>
      </c>
      <c r="N530" s="297">
        <f>IF(M530="","",(M530+'Sheet1 '!$G$19)*'Sheet1 '!$H$19)</f>
        <v>27.94</v>
      </c>
      <c r="O530" s="245"/>
      <c r="P530" s="245"/>
      <c r="Q530" s="245">
        <v>39.65</v>
      </c>
      <c r="R530" s="297">
        <f>IF(Q530="","",(Q530+'Sheet1 '!$G$19)*'Sheet1 '!$H$19)</f>
        <v>39.589999999999996</v>
      </c>
      <c r="S530" s="245"/>
      <c r="T530" s="245"/>
      <c r="U530" s="245"/>
      <c r="V530" s="245"/>
    </row>
    <row r="531" spans="1:22" outlineLevel="1" x14ac:dyDescent="0.2">
      <c r="A531" s="18"/>
      <c r="B531" s="240">
        <v>9</v>
      </c>
      <c r="C531" s="53" t="s">
        <v>14</v>
      </c>
      <c r="D531" s="241" t="s">
        <v>31</v>
      </c>
      <c r="E531" s="242" t="s">
        <v>7</v>
      </c>
      <c r="F531" s="243"/>
      <c r="G531" s="245">
        <v>34.75</v>
      </c>
      <c r="H531" s="297">
        <f>IF(G531="","",(G531+'Sheet1 '!$G$20)*'Sheet1 '!$H$20)</f>
        <v>34.69</v>
      </c>
      <c r="I531" s="245">
        <v>25.75</v>
      </c>
      <c r="J531" s="297">
        <f>IF(I531="","",(I531+'Sheet1 '!$G$20)*'Sheet1 '!$H$20)</f>
        <v>25.69</v>
      </c>
      <c r="K531" s="245"/>
      <c r="L531" s="245"/>
      <c r="M531" s="245"/>
      <c r="N531" s="297" t="str">
        <f>IF(M531="","",(M531+'Sheet1 '!$G$20)*'Sheet1 '!$H$20)</f>
        <v/>
      </c>
      <c r="O531" s="245"/>
      <c r="P531" s="245"/>
      <c r="Q531" s="245">
        <v>39.65</v>
      </c>
      <c r="R531" s="297">
        <f>IF(Q531="","",(Q531+'Sheet1 '!$G$20)*'Sheet1 '!$H$20)</f>
        <v>39.589999999999996</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f>IF(I532="","",(I532+'Sheet1 '!$G$21)*'Sheet1 '!$H$21)</f>
        <v>25.69</v>
      </c>
      <c r="K532" s="245"/>
      <c r="L532" s="245"/>
      <c r="M532" s="245">
        <v>28</v>
      </c>
      <c r="N532" s="297">
        <f>IF(M532="","",(M532+'Sheet1 '!$G$21)*'Sheet1 '!$H$21)</f>
        <v>27.94</v>
      </c>
      <c r="O532" s="245"/>
      <c r="P532" s="245"/>
      <c r="Q532" s="245">
        <v>39.65</v>
      </c>
      <c r="R532" s="297">
        <f>IF(Q532="","",(Q532+'Sheet1 '!$G$21)*'Sheet1 '!$H$21)</f>
        <v>39.589999999999996</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f>IF(I533="","",(I533+'Sheet1 '!$G$22)*'Sheet1 '!$H$22)</f>
        <v>25.69</v>
      </c>
      <c r="K533" s="245"/>
      <c r="L533" s="245"/>
      <c r="M533" s="245"/>
      <c r="N533" s="297" t="str">
        <f>IF(M533="","",(M533+'Sheet1 '!$G$22)*'Sheet1 '!$H$22)</f>
        <v/>
      </c>
      <c r="O533" s="245"/>
      <c r="P533" s="245"/>
      <c r="Q533" s="245">
        <v>39.65</v>
      </c>
      <c r="R533" s="297">
        <f>IF(Q533="","",(Q533+'Sheet1 '!$G$22)*'Sheet1 '!$H$22)</f>
        <v>39.589999999999996</v>
      </c>
      <c r="S533" s="245"/>
      <c r="T533" s="245"/>
      <c r="U533" s="245"/>
      <c r="V533" s="245"/>
    </row>
    <row r="534" spans="1:22" outlineLevel="1" x14ac:dyDescent="0.2">
      <c r="A534" s="18"/>
      <c r="B534" s="240">
        <v>12</v>
      </c>
      <c r="C534" s="53" t="s">
        <v>16</v>
      </c>
      <c r="D534" s="241" t="s">
        <v>31</v>
      </c>
      <c r="E534" s="242" t="s">
        <v>7</v>
      </c>
      <c r="F534" s="243"/>
      <c r="G534" s="245">
        <v>39</v>
      </c>
      <c r="H534" s="297">
        <f>IF(G534="","",(G534+'Sheet1 '!$G$23)*'Sheet1 '!$H$23)</f>
        <v>38.94</v>
      </c>
      <c r="I534" s="245">
        <v>30</v>
      </c>
      <c r="J534" s="297">
        <f>IF(I534="","",(I534+'Sheet1 '!$G$23)*'Sheet1 '!$H$23)</f>
        <v>29.94</v>
      </c>
      <c r="K534" s="245"/>
      <c r="L534" s="245"/>
      <c r="M534" s="245">
        <v>28.5</v>
      </c>
      <c r="N534" s="297">
        <f>IF(M534="","",(M534+'Sheet1 '!$G$23)*'Sheet1 '!$H$23)</f>
        <v>28.44</v>
      </c>
      <c r="O534" s="245"/>
      <c r="P534" s="245"/>
      <c r="Q534" s="245">
        <v>40.24</v>
      </c>
      <c r="R534" s="297">
        <f>IF(Q534="","",(Q534+'Sheet1 '!$G$23)*'Sheet1 '!$H$23)</f>
        <v>40.18</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f>IF(I535="","",(I535+'Sheet1 '!$G$24)*'Sheet1 '!$H$24)</f>
        <v>29.94</v>
      </c>
      <c r="K535" s="245"/>
      <c r="L535" s="245"/>
      <c r="M535" s="245">
        <v>29</v>
      </c>
      <c r="N535" s="297">
        <f>IF(M535="","",(M535+'Sheet1 '!$G$24)*'Sheet1 '!$H$24)</f>
        <v>28.94</v>
      </c>
      <c r="O535" s="245"/>
      <c r="P535" s="245"/>
      <c r="Q535" s="245">
        <v>40.24</v>
      </c>
      <c r="R535" s="297">
        <f>IF(Q535="","",(Q535+'Sheet1 '!$G$24)*'Sheet1 '!$H$24)</f>
        <v>40.18</v>
      </c>
      <c r="S535" s="245"/>
      <c r="T535" s="245"/>
      <c r="U535" s="245"/>
      <c r="V535" s="245"/>
    </row>
    <row r="536" spans="1:22" outlineLevel="1" x14ac:dyDescent="0.2">
      <c r="A536" s="18"/>
      <c r="B536" s="240">
        <v>14</v>
      </c>
      <c r="C536" s="53" t="s">
        <v>18</v>
      </c>
      <c r="D536" s="241" t="s">
        <v>10</v>
      </c>
      <c r="E536" s="242" t="s">
        <v>7</v>
      </c>
      <c r="F536" s="243"/>
      <c r="G536" s="245">
        <v>42</v>
      </c>
      <c r="H536" s="297">
        <f>IF(G536="","",(G536+'Sheet1 '!$G$25)*'Sheet1 '!$H$25)</f>
        <v>41.94</v>
      </c>
      <c r="I536" s="245">
        <v>26.5</v>
      </c>
      <c r="J536" s="297">
        <f>IF(I536="","",(I536+'Sheet1 '!$G$25)*'Sheet1 '!$H$25)</f>
        <v>26.44</v>
      </c>
      <c r="K536" s="245"/>
      <c r="L536" s="245"/>
      <c r="M536" s="245">
        <v>28</v>
      </c>
      <c r="N536" s="297">
        <f>IF(M536="","",(M536+'Sheet1 '!$G$25)*'Sheet1 '!$H$25)</f>
        <v>27.94</v>
      </c>
      <c r="O536" s="245"/>
      <c r="P536" s="245"/>
      <c r="Q536" s="245">
        <v>40.24</v>
      </c>
      <c r="R536" s="297">
        <f>IF(Q536="","",(Q536+'Sheet1 '!$G$25)*'Sheet1 '!$H$25)</f>
        <v>40.18</v>
      </c>
      <c r="S536" s="245"/>
      <c r="T536" s="245"/>
      <c r="U536" s="245"/>
      <c r="V536" s="245"/>
    </row>
    <row r="537" spans="1:22" outlineLevel="1" x14ac:dyDescent="0.2">
      <c r="A537" s="18"/>
      <c r="B537" s="240">
        <v>15</v>
      </c>
      <c r="C537" s="53" t="s">
        <v>18</v>
      </c>
      <c r="D537" s="241" t="s">
        <v>31</v>
      </c>
      <c r="E537" s="242" t="s">
        <v>7</v>
      </c>
      <c r="F537" s="243"/>
      <c r="G537" s="245">
        <v>42</v>
      </c>
      <c r="H537" s="297">
        <f>IF(G537="","",(G537+'Sheet1 '!$G$26)*'Sheet1 '!$H$26)</f>
        <v>41.94</v>
      </c>
      <c r="I537" s="245">
        <v>26.5</v>
      </c>
      <c r="J537" s="297">
        <f>IF(I537="","",(I537+'Sheet1 '!$G$26)*'Sheet1 '!$H$26)</f>
        <v>26.44</v>
      </c>
      <c r="K537" s="245"/>
      <c r="L537" s="245"/>
      <c r="M537" s="245"/>
      <c r="N537" s="297" t="str">
        <f>IF(M537="","",(M537+'Sheet1 '!$G$26)*'Sheet1 '!$H$26)</f>
        <v/>
      </c>
      <c r="O537" s="245"/>
      <c r="P537" s="245"/>
      <c r="Q537" s="245">
        <v>40.24</v>
      </c>
      <c r="R537" s="297">
        <f>IF(Q537="","",(Q537+'Sheet1 '!$G$26)*'Sheet1 '!$H$26)</f>
        <v>40.18</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f>IF(I538="","",(I538+'Sheet1 '!$G$27)*'Sheet1 '!$H$27)</f>
        <v>26.44</v>
      </c>
      <c r="K538" s="245"/>
      <c r="L538" s="245"/>
      <c r="M538" s="245">
        <v>28</v>
      </c>
      <c r="N538" s="297">
        <f>IF(M538="","",(M538+'Sheet1 '!$G$27)*'Sheet1 '!$H$27)</f>
        <v>27.94</v>
      </c>
      <c r="O538" s="245"/>
      <c r="P538" s="245"/>
      <c r="Q538" s="245">
        <v>40.24</v>
      </c>
      <c r="R538" s="297">
        <f>IF(Q538="","",(Q538+'Sheet1 '!$G$27)*'Sheet1 '!$H$27)</f>
        <v>40.18</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f>IF(I539="","",(I539+'Sheet1 '!$G$28)*'Sheet1 '!$H$28)</f>
        <v>26.44</v>
      </c>
      <c r="K539" s="245"/>
      <c r="L539" s="245"/>
      <c r="M539" s="245"/>
      <c r="N539" s="297" t="str">
        <f>IF(M539="","",(M539+'Sheet1 '!$G$28)*'Sheet1 '!$H$28)</f>
        <v/>
      </c>
      <c r="O539" s="245"/>
      <c r="P539" s="245"/>
      <c r="Q539" s="245">
        <v>40.24</v>
      </c>
      <c r="R539" s="297">
        <f>IF(Q539="","",(Q539+'Sheet1 '!$G$28)*'Sheet1 '!$H$28)</f>
        <v>40.18</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f>IF(G542="","",(G542+'Sheet1 '!$G$31)*'Sheet1 '!$H$31)</f>
        <v>42.94</v>
      </c>
      <c r="I542" s="245">
        <v>37.950000000000003</v>
      </c>
      <c r="J542" s="297">
        <f>IF(I542="","",(I542+'Sheet1 '!$G$31)*'Sheet1 '!$H$31)</f>
        <v>37.89</v>
      </c>
      <c r="K542" s="245"/>
      <c r="L542" s="245"/>
      <c r="M542" s="245">
        <v>41</v>
      </c>
      <c r="N542" s="297">
        <f>IF(M542="","",(M542+'Sheet1 '!$G$31)*'Sheet1 '!$H$31)</f>
        <v>40.94</v>
      </c>
      <c r="O542" s="245"/>
      <c r="P542" s="245"/>
      <c r="Q542" s="245">
        <v>42.64</v>
      </c>
      <c r="R542" s="297">
        <f>IF(Q542="","",(Q542+'Sheet1 '!$G$31)*'Sheet1 '!$H$31)</f>
        <v>42.58</v>
      </c>
      <c r="S542" s="245"/>
      <c r="T542" s="245"/>
      <c r="U542" s="245"/>
      <c r="V542" s="245"/>
    </row>
    <row r="543" spans="1:22" outlineLevel="1" x14ac:dyDescent="0.2">
      <c r="A543" s="18"/>
      <c r="B543" s="240">
        <v>21</v>
      </c>
      <c r="C543" s="53" t="s">
        <v>21</v>
      </c>
      <c r="D543" s="241" t="s">
        <v>31</v>
      </c>
      <c r="E543" s="242" t="s">
        <v>7</v>
      </c>
      <c r="F543" s="243"/>
      <c r="G543" s="245">
        <v>43</v>
      </c>
      <c r="H543" s="297">
        <f>IF(G543="","",(G543+'Sheet1 '!$G$32)*'Sheet1 '!$H$32)</f>
        <v>42.94</v>
      </c>
      <c r="I543" s="245">
        <v>37.950000000000003</v>
      </c>
      <c r="J543" s="297">
        <f>IF(I543="","",(I543+'Sheet1 '!$G$32)*'Sheet1 '!$H$32)</f>
        <v>37.89</v>
      </c>
      <c r="K543" s="245"/>
      <c r="L543" s="245"/>
      <c r="M543" s="245"/>
      <c r="N543" s="297" t="str">
        <f>IF(M543="","",(M543+'Sheet1 '!$G$32)*'Sheet1 '!$H$32)</f>
        <v/>
      </c>
      <c r="O543" s="245"/>
      <c r="P543" s="245"/>
      <c r="Q543" s="245">
        <v>42.64</v>
      </c>
      <c r="R543" s="297">
        <f>IF(Q543="","",(Q543+'Sheet1 '!$G$32)*'Sheet1 '!$H$32)</f>
        <v>42.58</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f>IF(I544="","",(I544+'Sheet1 '!$G$33)*'Sheet1 '!$H$33)</f>
        <v>37.89</v>
      </c>
      <c r="K544" s="245"/>
      <c r="L544" s="245"/>
      <c r="M544" s="245"/>
      <c r="N544" s="297" t="str">
        <f>IF(M544="","",(M544+'Sheet1 '!$G$33)*'Sheet1 '!$H$33)</f>
        <v/>
      </c>
      <c r="O544" s="245"/>
      <c r="P544" s="245"/>
      <c r="Q544" s="245">
        <v>42.64</v>
      </c>
      <c r="R544" s="297">
        <f>IF(Q544="","",(Q544+'Sheet1 '!$G$33)*'Sheet1 '!$H$33)</f>
        <v>42.58</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f>IF(I545="","",(I545+'Sheet1 '!$G$34)*'Sheet1 '!$H$34)</f>
        <v>37.89</v>
      </c>
      <c r="K545" s="245"/>
      <c r="L545" s="245"/>
      <c r="M545" s="245"/>
      <c r="N545" s="297" t="str">
        <f>IF(M545="","",(M545+'Sheet1 '!$G$34)*'Sheet1 '!$H$34)</f>
        <v/>
      </c>
      <c r="O545" s="245"/>
      <c r="P545" s="245"/>
      <c r="Q545" s="245">
        <v>42.64</v>
      </c>
      <c r="R545" s="297">
        <f>IF(Q545="","",(Q545+'Sheet1 '!$G$34)*'Sheet1 '!$H$34)</f>
        <v>42.58</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f>IF(Q546="","",(Q546+'Sheet1 '!$G$35)*'Sheet1 '!$H$35)</f>
        <v>40.58</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f>IF(Q547="","",(Q547+'Sheet1 '!$G$36)*'Sheet1 '!$H$36)</f>
        <v>40.58</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f>IF(Q548="","",(Q548+'Sheet1 '!$G$37)*'Sheet1 '!$H$37)</f>
        <v>40.58</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f>IF(Q549="","",(Q549+'Sheet1 '!$G$38)*'Sheet1 '!$H$38)</f>
        <v>40.58</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f>IF(I550="","",(I550+'Sheet1 '!$G$39)*'Sheet1 '!$H$39)</f>
        <v>25.94</v>
      </c>
      <c r="K550" s="245"/>
      <c r="L550" s="245"/>
      <c r="M550" s="245">
        <v>29</v>
      </c>
      <c r="N550" s="297">
        <f>IF(M550="","",(M550+'Sheet1 '!$G$39)*'Sheet1 '!$H$39)</f>
        <v>28.94</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f>IF(G551="","",(G551+'Sheet1 '!$G$40)*'Sheet1 '!$H$40)</f>
        <v>36.94</v>
      </c>
      <c r="I551" s="245">
        <v>26.75</v>
      </c>
      <c r="J551" s="297">
        <f>IF(I551="","",(I551+'Sheet1 '!$G$40)*'Sheet1 '!$H$40)</f>
        <v>26.69</v>
      </c>
      <c r="K551" s="245"/>
      <c r="L551" s="245"/>
      <c r="M551" s="245">
        <v>29</v>
      </c>
      <c r="N551" s="297">
        <f>IF(M551="","",(M551+'Sheet1 '!$G$40)*'Sheet1 '!$H$40)</f>
        <v>28.94</v>
      </c>
      <c r="O551" s="245"/>
      <c r="P551" s="245"/>
      <c r="Q551" s="245">
        <v>39.24</v>
      </c>
      <c r="R551" s="297">
        <f>IF(Q551="","",(Q551+'Sheet1 '!$G$40)*'Sheet1 '!$H$40)</f>
        <v>39.18</v>
      </c>
      <c r="S551" s="245"/>
      <c r="T551" s="245"/>
      <c r="U551" s="245"/>
      <c r="V551" s="245"/>
    </row>
    <row r="552" spans="1:22" outlineLevel="1" x14ac:dyDescent="0.2">
      <c r="A552" s="18"/>
      <c r="B552" s="240">
        <v>30</v>
      </c>
      <c r="C552" s="53" t="s">
        <v>25</v>
      </c>
      <c r="D552" s="241" t="s">
        <v>31</v>
      </c>
      <c r="E552" s="242" t="s">
        <v>7</v>
      </c>
      <c r="F552" s="243"/>
      <c r="G552" s="245">
        <v>37</v>
      </c>
      <c r="H552" s="297">
        <f>IF(G552="","",(G552+'Sheet1 '!$G$41)*'Sheet1 '!$H$41)</f>
        <v>36.94</v>
      </c>
      <c r="I552" s="245">
        <v>26.75</v>
      </c>
      <c r="J552" s="297">
        <f>IF(I552="","",(I552+'Sheet1 '!$G$41)*'Sheet1 '!$H$41)</f>
        <v>26.69</v>
      </c>
      <c r="K552" s="245"/>
      <c r="L552" s="245"/>
      <c r="M552" s="245"/>
      <c r="N552" s="297" t="str">
        <f>IF(M552="","",(M552+'Sheet1 '!$G$41)*'Sheet1 '!$H$41)</f>
        <v/>
      </c>
      <c r="O552" s="245"/>
      <c r="P552" s="245"/>
      <c r="Q552" s="245">
        <v>39.24</v>
      </c>
      <c r="R552" s="297">
        <f>IF(Q552="","",(Q552+'Sheet1 '!$G$41)*'Sheet1 '!$H$41)</f>
        <v>39.18</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f>IF(I555="","",(I555+'Sheet1 '!$G$44)*'Sheet1 '!$H$44)</f>
        <v>37.89</v>
      </c>
      <c r="K555" s="245"/>
      <c r="L555" s="245"/>
      <c r="M555" s="245">
        <v>41</v>
      </c>
      <c r="N555" s="297">
        <f>IF(M555="","",(M555+'Sheet1 '!$G$44)*'Sheet1 '!$H$44)</f>
        <v>40.94</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f>IF(I556="","",(I556+'Sheet1 '!$G$45)*'Sheet1 '!$H$45)</f>
        <v>37.89</v>
      </c>
      <c r="K556" s="245"/>
      <c r="L556" s="245"/>
      <c r="M556" s="245"/>
      <c r="N556" s="297" t="str">
        <f>IF(M556="","",(M556+'Sheet1 '!$G$45)*'Sheet1 '!$H$45)</f>
        <v/>
      </c>
      <c r="O556" s="245"/>
      <c r="P556" s="245"/>
      <c r="Q556" s="245">
        <v>40</v>
      </c>
      <c r="R556" s="297">
        <f>IF(Q556="","",(Q556+'Sheet1 '!$G$45)*'Sheet1 '!$H$45)</f>
        <v>39.94</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f>IF(Q557="","",(Q557+'Sheet1 '!$G$46)*'Sheet1 '!$H$46)</f>
        <v>39.94</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f>IF(I559="","",(I559+'Sheet1 '!$G$48)*'Sheet1 '!$H$48)</f>
        <v>37.89</v>
      </c>
      <c r="K559" s="245"/>
      <c r="L559" s="245"/>
      <c r="M559" s="245"/>
      <c r="N559" s="297" t="str">
        <f>IF(M559="","",(M559+'Sheet1 '!$G$48)*'Sheet1 '!$H$48)</f>
        <v/>
      </c>
      <c r="O559" s="245"/>
      <c r="P559" s="245"/>
      <c r="Q559" s="245">
        <v>40</v>
      </c>
      <c r="R559" s="297">
        <f>IF(Q559="","",(Q559+'Sheet1 '!$G$48)*'Sheet1 '!$H$48)</f>
        <v>39.94</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f>IF(I560="","",(I560+'Sheet1 '!$G$49)*'Sheet1 '!$H$49)</f>
        <v>37.89</v>
      </c>
      <c r="K560" s="245"/>
      <c r="L560" s="245"/>
      <c r="M560" s="245"/>
      <c r="N560" s="297" t="str">
        <f>IF(M560="","",(M560+'Sheet1 '!$G$49)*'Sheet1 '!$H$49)</f>
        <v/>
      </c>
      <c r="O560" s="245"/>
      <c r="P560" s="245"/>
      <c r="Q560" s="245">
        <v>40</v>
      </c>
      <c r="R560" s="297">
        <f>IF(Q560="","",(Q560+'Sheet1 '!$G$49)*'Sheet1 '!$H$49)</f>
        <v>39.94</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f>IF(Q561="","",(Q561+'Sheet1 '!$G$50)*'Sheet1 '!$H$50)</f>
        <v>39.94</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f>IF(M562="","",(M562+'Sheet1 '!$G$51)*'Sheet1 '!$H$51)</f>
        <v>26.44</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f>IF(G565="","",(G565+'Sheet1 '!$G$54)*'Sheet1 '!$H$54)</f>
        <v>32.94</v>
      </c>
      <c r="I565" s="245">
        <v>30</v>
      </c>
      <c r="J565" s="297">
        <f>IF(I565="","",(I565+'Sheet1 '!$G$54)*'Sheet1 '!$H$54)</f>
        <v>29.94</v>
      </c>
      <c r="K565" s="245"/>
      <c r="L565" s="245"/>
      <c r="M565" s="245"/>
      <c r="N565" s="297" t="str">
        <f>IF(M565="","",(M565+'Sheet1 '!$G$54)*'Sheet1 '!$H$54)</f>
        <v/>
      </c>
      <c r="O565" s="245"/>
      <c r="P565" s="245"/>
      <c r="Q565" s="245">
        <v>38</v>
      </c>
      <c r="R565" s="297">
        <f>IF(Q565="","",(Q565+'Sheet1 '!$G$54)*'Sheet1 '!$H$54)</f>
        <v>37.94</v>
      </c>
      <c r="S565" s="245"/>
      <c r="T565" s="245"/>
      <c r="U565" s="245"/>
      <c r="V565" s="245"/>
    </row>
    <row r="566" spans="1:22" outlineLevel="1" x14ac:dyDescent="0.2">
      <c r="A566" s="18"/>
      <c r="B566" s="240">
        <v>44</v>
      </c>
      <c r="C566" s="53" t="s">
        <v>33</v>
      </c>
      <c r="D566" s="241" t="s">
        <v>31</v>
      </c>
      <c r="E566" s="242" t="s">
        <v>7</v>
      </c>
      <c r="F566" s="243"/>
      <c r="G566" s="245">
        <v>39.5</v>
      </c>
      <c r="H566" s="297">
        <f>IF(G566="","",(G566+'Sheet1 '!$G$55)*'Sheet1 '!$H$55)</f>
        <v>39.44</v>
      </c>
      <c r="I566" s="245">
        <v>35</v>
      </c>
      <c r="J566" s="297">
        <f>IF(I566="","",(I566+'Sheet1 '!$G$55)*'Sheet1 '!$H$55)</f>
        <v>34.94</v>
      </c>
      <c r="K566" s="245"/>
      <c r="L566" s="245"/>
      <c r="M566" s="245">
        <v>43</v>
      </c>
      <c r="N566" s="297">
        <f>IF(M566="","",(M566+'Sheet1 '!$G$55)*'Sheet1 '!$H$55)</f>
        <v>42.94</v>
      </c>
      <c r="O566" s="245"/>
      <c r="P566" s="245"/>
      <c r="Q566" s="245">
        <v>43.24</v>
      </c>
      <c r="R566" s="297">
        <f>IF(Q566="","",(Q566+'Sheet1 '!$G$55)*'Sheet1 '!$H$55)</f>
        <v>43.18</v>
      </c>
      <c r="S566" s="245"/>
      <c r="T566" s="245"/>
      <c r="U566" s="245"/>
      <c r="V566" s="245"/>
    </row>
    <row r="567" spans="1:22" outlineLevel="1" x14ac:dyDescent="0.2">
      <c r="A567" s="18"/>
      <c r="B567" s="240">
        <v>45</v>
      </c>
      <c r="C567" s="53" t="s">
        <v>35</v>
      </c>
      <c r="D567" s="241" t="s">
        <v>10</v>
      </c>
      <c r="E567" s="242" t="s">
        <v>7</v>
      </c>
      <c r="F567" s="243"/>
      <c r="G567" s="245">
        <v>41</v>
      </c>
      <c r="H567" s="297">
        <f>IF(G567="","",(G567+'Sheet1 '!$G$56)*'Sheet1 '!$H$56)</f>
        <v>40.94</v>
      </c>
      <c r="I567" s="245">
        <v>40</v>
      </c>
      <c r="J567" s="297">
        <f>IF(I567="","",(I567+'Sheet1 '!$G$56)*'Sheet1 '!$H$56)</f>
        <v>39.94</v>
      </c>
      <c r="K567" s="245"/>
      <c r="L567" s="245"/>
      <c r="M567" s="245">
        <v>43</v>
      </c>
      <c r="N567" s="297">
        <f>IF(M567="","",(M567+'Sheet1 '!$G$56)*'Sheet1 '!$H$56)</f>
        <v>42.94</v>
      </c>
      <c r="O567" s="245"/>
      <c r="P567" s="245"/>
      <c r="Q567" s="245">
        <v>41.24</v>
      </c>
      <c r="R567" s="297">
        <f>IF(Q567="","",(Q567+'Sheet1 '!$G$56)*'Sheet1 '!$H$56)</f>
        <v>41.18</v>
      </c>
      <c r="S567" s="245"/>
      <c r="T567" s="245"/>
      <c r="U567" s="245"/>
      <c r="V567" s="245"/>
    </row>
    <row r="568" spans="1:22" outlineLevel="1" x14ac:dyDescent="0.2">
      <c r="A568" s="18"/>
      <c r="B568" s="240">
        <v>46</v>
      </c>
      <c r="C568" s="53" t="s">
        <v>35</v>
      </c>
      <c r="D568" s="241" t="s">
        <v>31</v>
      </c>
      <c r="E568" s="242" t="s">
        <v>7</v>
      </c>
      <c r="F568" s="243"/>
      <c r="G568" s="245">
        <v>41</v>
      </c>
      <c r="H568" s="297">
        <f>IF(G568="","",(G568+'Sheet1 '!$G$57)*'Sheet1 '!$H$57)</f>
        <v>40.94</v>
      </c>
      <c r="I568" s="245">
        <v>40</v>
      </c>
      <c r="J568" s="297">
        <f>IF(I568="","",(I568+'Sheet1 '!$G$57)*'Sheet1 '!$H$57)</f>
        <v>39.94</v>
      </c>
      <c r="K568" s="245"/>
      <c r="L568" s="245"/>
      <c r="M568" s="245">
        <v>43</v>
      </c>
      <c r="N568" s="297">
        <f>IF(M568="","",(M568+'Sheet1 '!$G$57)*'Sheet1 '!$H$57)</f>
        <v>42.94</v>
      </c>
      <c r="O568" s="245"/>
      <c r="P568" s="245"/>
      <c r="Q568" s="245">
        <v>41.24</v>
      </c>
      <c r="R568" s="297">
        <f>IF(Q568="","",(Q568+'Sheet1 '!$G$57)*'Sheet1 '!$H$57)</f>
        <v>41.18</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f>IF(G570="","",(G570+'Sheet1 '!$G$12)*'Sheet1 '!$H$12)</f>
        <v>34.94</v>
      </c>
      <c r="I570" s="282"/>
      <c r="J570" s="282"/>
      <c r="K570" s="282"/>
      <c r="L570" s="282"/>
      <c r="M570" s="282">
        <v>33</v>
      </c>
      <c r="N570" s="297">
        <f>IF(M570="","",(M570+'Sheet1 '!$G$12)*'Sheet1 '!$H$12)</f>
        <v>32.94</v>
      </c>
      <c r="O570" s="282">
        <v>30.25</v>
      </c>
      <c r="P570" s="297">
        <f>IF(O570="","",(O570+'Sheet1 '!$G$12)*'Sheet1 '!$H$12)</f>
        <v>30.19</v>
      </c>
      <c r="Q570" s="282">
        <v>36.24</v>
      </c>
      <c r="R570" s="297">
        <f>IF(Q570="","",(Q570+'Sheet1 '!$G$12)*'Sheet1 '!$H$12)</f>
        <v>36.18</v>
      </c>
      <c r="S570" s="245"/>
      <c r="T570" s="245"/>
      <c r="U570" s="245"/>
      <c r="V570" s="245"/>
    </row>
    <row r="571" spans="1:22" outlineLevel="1" x14ac:dyDescent="0.2">
      <c r="A571" s="17"/>
      <c r="B571" s="240">
        <v>2</v>
      </c>
      <c r="C571" s="53" t="s">
        <v>11</v>
      </c>
      <c r="D571" s="241" t="s">
        <v>31</v>
      </c>
      <c r="E571" s="242" t="s">
        <v>7</v>
      </c>
      <c r="F571" s="243"/>
      <c r="G571" s="245">
        <v>35</v>
      </c>
      <c r="H571" s="297">
        <f>IF(G571="","",(G571+'Sheet1 '!$G$13)*'Sheet1 '!$H$13)</f>
        <v>34.94</v>
      </c>
      <c r="I571" s="245"/>
      <c r="J571" s="245"/>
      <c r="K571" s="245"/>
      <c r="L571" s="245"/>
      <c r="M571" s="245"/>
      <c r="N571" s="297" t="str">
        <f>IF(M571="","",(M571+'Sheet1 '!$G$13)*'Sheet1 '!$H$13)</f>
        <v/>
      </c>
      <c r="O571" s="245">
        <v>30.25</v>
      </c>
      <c r="P571" s="297">
        <f>IF(O571="","",(O571+'Sheet1 '!$G$13)*'Sheet1 '!$H$13)</f>
        <v>30.19</v>
      </c>
      <c r="Q571" s="245">
        <v>36.24</v>
      </c>
      <c r="R571" s="297">
        <f>IF(Q571="","",(Q571+'Sheet1 '!$G$13)*'Sheet1 '!$H$13)</f>
        <v>36.18</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f>IF(Q572="","",(Q572+'Sheet1 '!$G$14)*'Sheet1 '!$H$14)</f>
        <v>36.18</v>
      </c>
      <c r="S572" s="245"/>
      <c r="T572" s="245"/>
      <c r="U572" s="245"/>
      <c r="V572" s="245"/>
    </row>
    <row r="573" spans="1:22" outlineLevel="1" x14ac:dyDescent="0.2">
      <c r="A573" s="18"/>
      <c r="B573" s="240">
        <v>4</v>
      </c>
      <c r="C573" s="53" t="s">
        <v>12</v>
      </c>
      <c r="D573" s="241" t="s">
        <v>10</v>
      </c>
      <c r="E573" s="242" t="s">
        <v>7</v>
      </c>
      <c r="F573" s="243"/>
      <c r="G573" s="245">
        <v>36</v>
      </c>
      <c r="H573" s="297">
        <f>IF(G573="","",(G573+'Sheet1 '!$G$15)*'Sheet1 '!$H$15)</f>
        <v>35.94</v>
      </c>
      <c r="I573" s="245"/>
      <c r="J573" s="245"/>
      <c r="K573" s="245"/>
      <c r="L573" s="245"/>
      <c r="M573" s="245"/>
      <c r="N573" s="297" t="str">
        <f>IF(M573="","",(M573+'Sheet1 '!$G$15)*'Sheet1 '!$H$15)</f>
        <v/>
      </c>
      <c r="O573" s="245">
        <v>32</v>
      </c>
      <c r="P573" s="297">
        <f>IF(O573="","",(O573+'Sheet1 '!$G$15)*'Sheet1 '!$H$15)</f>
        <v>31.94</v>
      </c>
      <c r="Q573" s="245">
        <v>36.24</v>
      </c>
      <c r="R573" s="297">
        <f>IF(Q573="","",(Q573+'Sheet1 '!$G$15)*'Sheet1 '!$H$15)</f>
        <v>36.18</v>
      </c>
      <c r="S573" s="245"/>
      <c r="T573" s="245"/>
      <c r="U573" s="245"/>
      <c r="V573" s="245"/>
    </row>
    <row r="574" spans="1:22" outlineLevel="1" x14ac:dyDescent="0.2">
      <c r="A574" s="18"/>
      <c r="B574" s="240">
        <v>5</v>
      </c>
      <c r="C574" s="53" t="s">
        <v>12</v>
      </c>
      <c r="D574" s="241" t="s">
        <v>31</v>
      </c>
      <c r="E574" s="242" t="s">
        <v>7</v>
      </c>
      <c r="F574" s="243"/>
      <c r="G574" s="245">
        <v>36</v>
      </c>
      <c r="H574" s="297">
        <f>IF(G574="","",(G574+'Sheet1 '!$G$16)*'Sheet1 '!$H$16)</f>
        <v>35.94</v>
      </c>
      <c r="I574" s="245"/>
      <c r="J574" s="245"/>
      <c r="K574" s="245"/>
      <c r="L574" s="245"/>
      <c r="M574" s="245"/>
      <c r="N574" s="297" t="str">
        <f>IF(M574="","",(M574+'Sheet1 '!$G$16)*'Sheet1 '!$H$16)</f>
        <v/>
      </c>
      <c r="O574" s="245">
        <v>32</v>
      </c>
      <c r="P574" s="297">
        <f>IF(O574="","",(O574+'Sheet1 '!$G$16)*'Sheet1 '!$H$16)</f>
        <v>31.94</v>
      </c>
      <c r="Q574" s="245">
        <v>36.24</v>
      </c>
      <c r="R574" s="297">
        <f>IF(Q574="","",(Q574+'Sheet1 '!$G$16)*'Sheet1 '!$H$16)</f>
        <v>36.18</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f>IF(Q575="","",(Q575+'Sheet1 '!$G$17)*'Sheet1 '!$H$17)</f>
        <v>36.18</v>
      </c>
      <c r="S575" s="245"/>
      <c r="T575" s="245"/>
      <c r="U575" s="245"/>
      <c r="V575" s="245"/>
    </row>
    <row r="576" spans="1:22" outlineLevel="1" x14ac:dyDescent="0.2">
      <c r="A576" s="18"/>
      <c r="B576" s="240">
        <v>7</v>
      </c>
      <c r="C576" s="53" t="s">
        <v>13</v>
      </c>
      <c r="D576" s="241" t="s">
        <v>31</v>
      </c>
      <c r="E576" s="242" t="s">
        <v>7</v>
      </c>
      <c r="F576" s="243"/>
      <c r="G576" s="245">
        <v>36</v>
      </c>
      <c r="H576" s="297">
        <f>IF(G576="","",(G576+'Sheet1 '!$G$18)*'Sheet1 '!$H$18)</f>
        <v>35.94</v>
      </c>
      <c r="I576" s="245"/>
      <c r="J576" s="245"/>
      <c r="K576" s="245"/>
      <c r="L576" s="245"/>
      <c r="M576" s="245"/>
      <c r="N576" s="297" t="str">
        <f>IF(M576="","",(M576+'Sheet1 '!$G$18)*'Sheet1 '!$H$18)</f>
        <v/>
      </c>
      <c r="O576" s="245">
        <v>32</v>
      </c>
      <c r="P576" s="297">
        <f>IF(O576="","",(O576+'Sheet1 '!$G$18)*'Sheet1 '!$H$18)</f>
        <v>31.94</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f>IF(G577="","",(G577+'Sheet1 '!$G$19)*'Sheet1 '!$H$19)</f>
        <v>35.69</v>
      </c>
      <c r="I577" s="245"/>
      <c r="J577" s="245"/>
      <c r="K577" s="245"/>
      <c r="L577" s="245"/>
      <c r="M577" s="245">
        <v>35</v>
      </c>
      <c r="N577" s="297">
        <f>IF(M577="","",(M577+'Sheet1 '!$G$19)*'Sheet1 '!$H$19)</f>
        <v>34.94</v>
      </c>
      <c r="O577" s="245">
        <v>31.75</v>
      </c>
      <c r="P577" s="297">
        <f>IF(O577="","",(O577+'Sheet1 '!$G$19)*'Sheet1 '!$H$19)</f>
        <v>31.69</v>
      </c>
      <c r="Q577" s="245">
        <v>39.35</v>
      </c>
      <c r="R577" s="297">
        <f>IF(Q577="","",(Q577+'Sheet1 '!$G$19)*'Sheet1 '!$H$19)</f>
        <v>39.29</v>
      </c>
      <c r="S577" s="245"/>
      <c r="T577" s="245"/>
      <c r="U577" s="245"/>
      <c r="V577" s="245"/>
    </row>
    <row r="578" spans="1:22" outlineLevel="1" x14ac:dyDescent="0.2">
      <c r="A578" s="18"/>
      <c r="B578" s="240">
        <v>9</v>
      </c>
      <c r="C578" s="53" t="s">
        <v>14</v>
      </c>
      <c r="D578" s="241" t="s">
        <v>31</v>
      </c>
      <c r="E578" s="242" t="s">
        <v>7</v>
      </c>
      <c r="F578" s="243"/>
      <c r="G578" s="245">
        <v>35.75</v>
      </c>
      <c r="H578" s="297">
        <f>IF(G578="","",(G578+'Sheet1 '!$G$20)*'Sheet1 '!$H$20)</f>
        <v>35.69</v>
      </c>
      <c r="I578" s="245"/>
      <c r="J578" s="245"/>
      <c r="K578" s="245"/>
      <c r="L578" s="245"/>
      <c r="M578" s="245"/>
      <c r="N578" s="297" t="str">
        <f>IF(M578="","",(M578+'Sheet1 '!$G$20)*'Sheet1 '!$H$20)</f>
        <v/>
      </c>
      <c r="O578" s="245">
        <v>31.75</v>
      </c>
      <c r="P578" s="297">
        <f>IF(O578="","",(O578+'Sheet1 '!$G$20)*'Sheet1 '!$H$20)</f>
        <v>31.69</v>
      </c>
      <c r="Q578" s="245">
        <v>39.65</v>
      </c>
      <c r="R578" s="297">
        <f>IF(Q578="","",(Q578+'Sheet1 '!$G$20)*'Sheet1 '!$H$20)</f>
        <v>39.589999999999996</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f>IF(M579="","",(M579+'Sheet1 '!$G$21)*'Sheet1 '!$H$21)</f>
        <v>34.94</v>
      </c>
      <c r="O579" s="245">
        <v>31.75</v>
      </c>
      <c r="P579" s="297">
        <f>IF(O579="","",(O579+'Sheet1 '!$G$21)*'Sheet1 '!$H$21)</f>
        <v>31.69</v>
      </c>
      <c r="Q579" s="245">
        <v>39.65</v>
      </c>
      <c r="R579" s="297">
        <f>IF(Q579="","",(Q579+'Sheet1 '!$G$21)*'Sheet1 '!$H$21)</f>
        <v>39.589999999999996</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f>IF(O580="","",(O580+'Sheet1 '!$G$22)*'Sheet1 '!$H$22)</f>
        <v>31.69</v>
      </c>
      <c r="Q580" s="245">
        <v>39.65</v>
      </c>
      <c r="R580" s="297">
        <f>IF(Q580="","",(Q580+'Sheet1 '!$G$22)*'Sheet1 '!$H$22)</f>
        <v>39.589999999999996</v>
      </c>
      <c r="S580" s="245"/>
      <c r="T580" s="245"/>
      <c r="U580" s="245"/>
      <c r="V580" s="245"/>
    </row>
    <row r="581" spans="1:22" outlineLevel="1" x14ac:dyDescent="0.2">
      <c r="A581" s="18"/>
      <c r="B581" s="240">
        <v>12</v>
      </c>
      <c r="C581" s="53" t="s">
        <v>16</v>
      </c>
      <c r="D581" s="241" t="s">
        <v>31</v>
      </c>
      <c r="E581" s="242" t="s">
        <v>7</v>
      </c>
      <c r="F581" s="243"/>
      <c r="G581" s="245">
        <v>40</v>
      </c>
      <c r="H581" s="297">
        <f>IF(G581="","",(G581+'Sheet1 '!$G$23)*'Sheet1 '!$H$23)</f>
        <v>39.94</v>
      </c>
      <c r="I581" s="245"/>
      <c r="J581" s="245"/>
      <c r="K581" s="245"/>
      <c r="L581" s="245"/>
      <c r="M581" s="245">
        <v>35</v>
      </c>
      <c r="N581" s="297">
        <f>IF(M581="","",(M581+'Sheet1 '!$G$23)*'Sheet1 '!$H$23)</f>
        <v>34.94</v>
      </c>
      <c r="O581" s="245">
        <v>31.75</v>
      </c>
      <c r="P581" s="297">
        <f>IF(O581="","",(O581+'Sheet1 '!$G$23)*'Sheet1 '!$H$23)</f>
        <v>31.69</v>
      </c>
      <c r="Q581" s="245">
        <v>40.24</v>
      </c>
      <c r="R581" s="297">
        <f>IF(Q581="","",(Q581+'Sheet1 '!$G$23)*'Sheet1 '!$H$23)</f>
        <v>40.18</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f>IF(M582="","",(M582+'Sheet1 '!$G$24)*'Sheet1 '!$H$24)</f>
        <v>35.94</v>
      </c>
      <c r="O582" s="245">
        <v>31.75</v>
      </c>
      <c r="P582" s="297">
        <f>IF(O582="","",(O582+'Sheet1 '!$G$24)*'Sheet1 '!$H$24)</f>
        <v>31.69</v>
      </c>
      <c r="Q582" s="245">
        <v>40.24</v>
      </c>
      <c r="R582" s="297">
        <f>IF(Q582="","",(Q582+'Sheet1 '!$G$24)*'Sheet1 '!$H$24)</f>
        <v>40.18</v>
      </c>
      <c r="S582" s="245"/>
      <c r="T582" s="245"/>
      <c r="U582" s="245"/>
      <c r="V582" s="245"/>
    </row>
    <row r="583" spans="1:22" outlineLevel="1" x14ac:dyDescent="0.2">
      <c r="A583" s="18"/>
      <c r="B583" s="240">
        <v>14</v>
      </c>
      <c r="C583" s="53" t="s">
        <v>18</v>
      </c>
      <c r="D583" s="241" t="s">
        <v>10</v>
      </c>
      <c r="E583" s="242" t="s">
        <v>7</v>
      </c>
      <c r="F583" s="243"/>
      <c r="G583" s="245">
        <v>43</v>
      </c>
      <c r="H583" s="297">
        <f>IF(G583="","",(G583+'Sheet1 '!$G$25)*'Sheet1 '!$H$25)</f>
        <v>42.94</v>
      </c>
      <c r="I583" s="245"/>
      <c r="J583" s="245"/>
      <c r="K583" s="245"/>
      <c r="L583" s="245"/>
      <c r="M583" s="245">
        <v>35.5</v>
      </c>
      <c r="N583" s="297">
        <f>IF(M583="","",(M583+'Sheet1 '!$G$25)*'Sheet1 '!$H$25)</f>
        <v>35.44</v>
      </c>
      <c r="O583" s="245">
        <v>39.25</v>
      </c>
      <c r="P583" s="297">
        <f>IF(O583="","",(O583+'Sheet1 '!$G$25)*'Sheet1 '!$H$25)</f>
        <v>39.19</v>
      </c>
      <c r="Q583" s="245">
        <v>40.24</v>
      </c>
      <c r="R583" s="297">
        <f>IF(Q583="","",(Q583+'Sheet1 '!$G$25)*'Sheet1 '!$H$25)</f>
        <v>40.18</v>
      </c>
      <c r="S583" s="245"/>
      <c r="T583" s="245"/>
      <c r="U583" s="245"/>
      <c r="V583" s="245"/>
    </row>
    <row r="584" spans="1:22" outlineLevel="1" x14ac:dyDescent="0.2">
      <c r="A584" s="18"/>
      <c r="B584" s="240">
        <v>15</v>
      </c>
      <c r="C584" s="53" t="s">
        <v>18</v>
      </c>
      <c r="D584" s="241" t="s">
        <v>31</v>
      </c>
      <c r="E584" s="242" t="s">
        <v>7</v>
      </c>
      <c r="F584" s="243"/>
      <c r="G584" s="245">
        <v>43</v>
      </c>
      <c r="H584" s="297">
        <f>IF(G584="","",(G584+'Sheet1 '!$G$26)*'Sheet1 '!$H$26)</f>
        <v>42.94</v>
      </c>
      <c r="I584" s="245"/>
      <c r="J584" s="245"/>
      <c r="K584" s="245"/>
      <c r="L584" s="245"/>
      <c r="M584" s="245"/>
      <c r="N584" s="297" t="str">
        <f>IF(M584="","",(M584+'Sheet1 '!$G$26)*'Sheet1 '!$H$26)</f>
        <v/>
      </c>
      <c r="O584" s="245">
        <v>39.25</v>
      </c>
      <c r="P584" s="297">
        <f>IF(O584="","",(O584+'Sheet1 '!$G$26)*'Sheet1 '!$H$26)</f>
        <v>39.19</v>
      </c>
      <c r="Q584" s="245">
        <v>40.24</v>
      </c>
      <c r="R584" s="297">
        <f>IF(Q584="","",(Q584+'Sheet1 '!$G$26)*'Sheet1 '!$H$26)</f>
        <v>40.18</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f>IF(M585="","",(M585+'Sheet1 '!$G$27)*'Sheet1 '!$H$27)</f>
        <v>35.44</v>
      </c>
      <c r="O585" s="245">
        <v>40.25</v>
      </c>
      <c r="P585" s="297">
        <f>IF(O585="","",(O585+'Sheet1 '!$G$27)*'Sheet1 '!$H$27)</f>
        <v>40.19</v>
      </c>
      <c r="Q585" s="245">
        <v>40.24</v>
      </c>
      <c r="R585" s="297">
        <f>IF(Q585="","",(Q585+'Sheet1 '!$G$27)*'Sheet1 '!$H$27)</f>
        <v>40.18</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f>IF(O586="","",(O586+'Sheet1 '!$G$28)*'Sheet1 '!$H$28)</f>
        <v>40.19</v>
      </c>
      <c r="Q586" s="245">
        <v>40.24</v>
      </c>
      <c r="R586" s="297">
        <f>IF(Q586="","",(Q586+'Sheet1 '!$G$28)*'Sheet1 '!$H$28)</f>
        <v>40.18</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f>IF(G589="","",(G589+'Sheet1 '!$G$31)*'Sheet1 '!$H$31)</f>
        <v>43.94</v>
      </c>
      <c r="I589" s="245"/>
      <c r="J589" s="245"/>
      <c r="K589" s="245"/>
      <c r="L589" s="245"/>
      <c r="M589" s="245">
        <v>48</v>
      </c>
      <c r="N589" s="297">
        <f>IF(M589="","",(M589+'Sheet1 '!$G$31)*'Sheet1 '!$H$31)</f>
        <v>47.94</v>
      </c>
      <c r="O589" s="245">
        <v>46.5</v>
      </c>
      <c r="P589" s="297">
        <f>IF(O589="","",(O589+'Sheet1 '!$G$31)*'Sheet1 '!$H$31)</f>
        <v>46.44</v>
      </c>
      <c r="Q589" s="245">
        <v>42.64</v>
      </c>
      <c r="R589" s="297">
        <f>IF(Q589="","",(Q589+'Sheet1 '!$G$31)*'Sheet1 '!$H$31)</f>
        <v>42.58</v>
      </c>
      <c r="S589" s="245"/>
      <c r="T589" s="245"/>
      <c r="U589" s="245"/>
      <c r="V589" s="245"/>
    </row>
    <row r="590" spans="1:22" outlineLevel="1" x14ac:dyDescent="0.2">
      <c r="A590" s="18"/>
      <c r="B590" s="240">
        <v>21</v>
      </c>
      <c r="C590" s="53" t="s">
        <v>21</v>
      </c>
      <c r="D590" s="241" t="s">
        <v>31</v>
      </c>
      <c r="E590" s="242" t="s">
        <v>7</v>
      </c>
      <c r="F590" s="243"/>
      <c r="G590" s="245">
        <v>44</v>
      </c>
      <c r="H590" s="297">
        <f>IF(G590="","",(G590+'Sheet1 '!$G$32)*'Sheet1 '!$H$32)</f>
        <v>43.94</v>
      </c>
      <c r="I590" s="245"/>
      <c r="J590" s="245"/>
      <c r="K590" s="245"/>
      <c r="L590" s="245"/>
      <c r="M590" s="245"/>
      <c r="N590" s="297" t="str">
        <f>IF(M590="","",(M590+'Sheet1 '!$G$32)*'Sheet1 '!$H$32)</f>
        <v/>
      </c>
      <c r="O590" s="245">
        <v>46.5</v>
      </c>
      <c r="P590" s="297">
        <f>IF(O590="","",(O590+'Sheet1 '!$G$32)*'Sheet1 '!$H$32)</f>
        <v>46.44</v>
      </c>
      <c r="Q590" s="245">
        <v>42.64</v>
      </c>
      <c r="R590" s="297">
        <f>IF(Q590="","",(Q590+'Sheet1 '!$G$32)*'Sheet1 '!$H$32)</f>
        <v>42.58</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f>IF(O591="","",(O591+'Sheet1 '!$G$33)*'Sheet1 '!$H$33)</f>
        <v>48.69</v>
      </c>
      <c r="Q591" s="245">
        <v>42.64</v>
      </c>
      <c r="R591" s="297">
        <f>IF(Q591="","",(Q591+'Sheet1 '!$G$33)*'Sheet1 '!$H$33)</f>
        <v>42.58</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f>IF(O592="","",(O592+'Sheet1 '!$G$34)*'Sheet1 '!$H$34)</f>
        <v>48.69</v>
      </c>
      <c r="Q592" s="245">
        <v>42.64</v>
      </c>
      <c r="R592" s="297">
        <f>IF(Q592="","",(Q592+'Sheet1 '!$G$34)*'Sheet1 '!$H$34)</f>
        <v>42.58</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f>IF(Q593="","",(Q593+'Sheet1 '!$G$35)*'Sheet1 '!$H$35)</f>
        <v>40.58</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f>IF(Q594="","",(Q594+'Sheet1 '!$G$36)*'Sheet1 '!$H$36)</f>
        <v>40.58</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f>IF(Q595="","",(Q595+'Sheet1 '!$G$37)*'Sheet1 '!$H$37)</f>
        <v>40.58</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f>IF(Q596="","",(Q596+'Sheet1 '!$G$38)*'Sheet1 '!$H$38)</f>
        <v>40.58</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f>IF(M597="","",(M597+'Sheet1 '!$G$39)*'Sheet1 '!$H$39)</f>
        <v>35.94</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f>IF(G598="","",(G598+'Sheet1 '!$G$40)*'Sheet1 '!$H$40)</f>
        <v>37.94</v>
      </c>
      <c r="I598" s="245"/>
      <c r="J598" s="245"/>
      <c r="K598" s="245"/>
      <c r="L598" s="245"/>
      <c r="M598" s="245">
        <v>36</v>
      </c>
      <c r="N598" s="297">
        <f>IF(M598="","",(M598+'Sheet1 '!$G$40)*'Sheet1 '!$H$40)</f>
        <v>35.94</v>
      </c>
      <c r="O598" s="245">
        <v>34.25</v>
      </c>
      <c r="P598" s="297">
        <f>IF(O598="","",(O598+'Sheet1 '!$G$40)*'Sheet1 '!$H$40)</f>
        <v>34.19</v>
      </c>
      <c r="Q598" s="245">
        <v>39.24</v>
      </c>
      <c r="R598" s="297">
        <f>IF(Q598="","",(Q598+'Sheet1 '!$G$40)*'Sheet1 '!$H$40)</f>
        <v>39.18</v>
      </c>
      <c r="S598" s="245"/>
      <c r="T598" s="245"/>
      <c r="U598" s="245"/>
      <c r="V598" s="245"/>
    </row>
    <row r="599" spans="1:22" outlineLevel="1" x14ac:dyDescent="0.2">
      <c r="A599" s="18"/>
      <c r="B599" s="240">
        <v>30</v>
      </c>
      <c r="C599" s="53" t="s">
        <v>25</v>
      </c>
      <c r="D599" s="241" t="s">
        <v>31</v>
      </c>
      <c r="E599" s="242" t="s">
        <v>7</v>
      </c>
      <c r="F599" s="243"/>
      <c r="G599" s="245">
        <v>38</v>
      </c>
      <c r="H599" s="297">
        <f>IF(G599="","",(G599+'Sheet1 '!$G$41)*'Sheet1 '!$H$41)</f>
        <v>37.94</v>
      </c>
      <c r="I599" s="245"/>
      <c r="J599" s="245"/>
      <c r="K599" s="245"/>
      <c r="L599" s="245"/>
      <c r="M599" s="245"/>
      <c r="N599" s="297" t="str">
        <f>IF(M599="","",(M599+'Sheet1 '!$G$41)*'Sheet1 '!$H$41)</f>
        <v/>
      </c>
      <c r="O599" s="245">
        <v>34.25</v>
      </c>
      <c r="P599" s="297">
        <f>IF(O599="","",(O599+'Sheet1 '!$G$41)*'Sheet1 '!$H$41)</f>
        <v>34.19</v>
      </c>
      <c r="Q599" s="245">
        <v>39.24</v>
      </c>
      <c r="R599" s="297">
        <f>IF(Q599="","",(Q599+'Sheet1 '!$G$41)*'Sheet1 '!$H$41)</f>
        <v>39.18</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f>IF(M602="","",(M602+'Sheet1 '!$G$44)*'Sheet1 '!$H$44)</f>
        <v>47.94</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f>IF(Q603="","",(Q603+'Sheet1 '!$G$45)*'Sheet1 '!$H$45)</f>
        <v>39.94</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f>IF(O604="","",(O604+'Sheet1 '!$G$46)*'Sheet1 '!$H$46)</f>
        <v>29.69</v>
      </c>
      <c r="Q604" s="245">
        <v>40</v>
      </c>
      <c r="R604" s="297">
        <f>IF(Q604="","",(Q604+'Sheet1 '!$G$46)*'Sheet1 '!$H$46)</f>
        <v>39.94</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f>IF(Q606="","",(Q606+'Sheet1 '!$G$48)*'Sheet1 '!$H$48)</f>
        <v>39.94</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f>IF(Q607="","",(Q607+'Sheet1 '!$G$49)*'Sheet1 '!$H$49)</f>
        <v>39.94</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f>IF(O608="","",(O608+'Sheet1 '!$G$50)*'Sheet1 '!$H$50)</f>
        <v>29.69</v>
      </c>
      <c r="Q608" s="245">
        <v>40</v>
      </c>
      <c r="R608" s="297">
        <f>IF(Q608="","",(Q608+'Sheet1 '!$G$50)*'Sheet1 '!$H$50)</f>
        <v>39.94</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f>IF(M609="","",(M609+'Sheet1 '!$G$51)*'Sheet1 '!$H$51)</f>
        <v>33.94</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f>IF(G612="","",(G612+'Sheet1 '!$G$54)*'Sheet1 '!$H$54)</f>
        <v>33.94</v>
      </c>
      <c r="I612" s="245"/>
      <c r="J612" s="245"/>
      <c r="K612" s="245"/>
      <c r="L612" s="245"/>
      <c r="M612" s="245"/>
      <c r="N612" s="297" t="str">
        <f>IF(M612="","",(M612+'Sheet1 '!$G$54)*'Sheet1 '!$H$54)</f>
        <v/>
      </c>
      <c r="O612" s="245">
        <v>27.75</v>
      </c>
      <c r="P612" s="297">
        <f>IF(O612="","",(O612+'Sheet1 '!$G$54)*'Sheet1 '!$H$54)</f>
        <v>27.69</v>
      </c>
      <c r="Q612" s="245">
        <v>38</v>
      </c>
      <c r="R612" s="297">
        <f>IF(Q612="","",(Q612+'Sheet1 '!$G$54)*'Sheet1 '!$H$54)</f>
        <v>37.94</v>
      </c>
      <c r="S612" s="245"/>
      <c r="T612" s="245"/>
      <c r="U612" s="245"/>
      <c r="V612" s="245"/>
    </row>
    <row r="613" spans="1:22" outlineLevel="1" x14ac:dyDescent="0.2">
      <c r="A613" s="18"/>
      <c r="B613" s="240">
        <v>44</v>
      </c>
      <c r="C613" s="53" t="s">
        <v>33</v>
      </c>
      <c r="D613" s="241" t="s">
        <v>31</v>
      </c>
      <c r="E613" s="242" t="s">
        <v>7</v>
      </c>
      <c r="F613" s="243"/>
      <c r="G613" s="245">
        <v>40.5</v>
      </c>
      <c r="H613" s="297">
        <f>IF(G613="","",(G613+'Sheet1 '!$G$55)*'Sheet1 '!$H$55)</f>
        <v>40.44</v>
      </c>
      <c r="I613" s="245"/>
      <c r="J613" s="245"/>
      <c r="K613" s="245"/>
      <c r="L613" s="245"/>
      <c r="M613" s="245">
        <v>50</v>
      </c>
      <c r="N613" s="297">
        <f>IF(M613="","",(M613+'Sheet1 '!$G$55)*'Sheet1 '!$H$55)</f>
        <v>49.94</v>
      </c>
      <c r="O613" s="245">
        <v>35.25</v>
      </c>
      <c r="P613" s="297">
        <f>IF(O613="","",(O613+'Sheet1 '!$G$55)*'Sheet1 '!$H$55)</f>
        <v>35.19</v>
      </c>
      <c r="Q613" s="245">
        <v>43.24</v>
      </c>
      <c r="R613" s="297">
        <f>IF(Q613="","",(Q613+'Sheet1 '!$G$55)*'Sheet1 '!$H$55)</f>
        <v>43.18</v>
      </c>
      <c r="S613" s="245"/>
      <c r="T613" s="245"/>
      <c r="U613" s="245"/>
      <c r="V613" s="245"/>
    </row>
    <row r="614" spans="1:22" outlineLevel="1" x14ac:dyDescent="0.2">
      <c r="A614" s="18"/>
      <c r="B614" s="240">
        <v>45</v>
      </c>
      <c r="C614" s="53" t="s">
        <v>35</v>
      </c>
      <c r="D614" s="241" t="s">
        <v>10</v>
      </c>
      <c r="E614" s="242" t="s">
        <v>7</v>
      </c>
      <c r="F614" s="243"/>
      <c r="G614" s="245">
        <v>42</v>
      </c>
      <c r="H614" s="297">
        <f>IF(G614="","",(G614+'Sheet1 '!$G$56)*'Sheet1 '!$H$56)</f>
        <v>41.94</v>
      </c>
      <c r="I614" s="245"/>
      <c r="J614" s="245"/>
      <c r="K614" s="245"/>
      <c r="L614" s="245"/>
      <c r="M614" s="245">
        <v>50</v>
      </c>
      <c r="N614" s="297">
        <f>IF(M614="","",(M614+'Sheet1 '!$G$56)*'Sheet1 '!$H$56)</f>
        <v>49.94</v>
      </c>
      <c r="O614" s="245">
        <v>35.25</v>
      </c>
      <c r="P614" s="297">
        <f>IF(O614="","",(O614+'Sheet1 '!$G$56)*'Sheet1 '!$H$56)</f>
        <v>35.19</v>
      </c>
      <c r="Q614" s="245">
        <v>41.24</v>
      </c>
      <c r="R614" s="297">
        <f>IF(Q614="","",(Q614+'Sheet1 '!$G$56)*'Sheet1 '!$H$56)</f>
        <v>41.18</v>
      </c>
      <c r="S614" s="245"/>
      <c r="T614" s="245"/>
      <c r="U614" s="245"/>
      <c r="V614" s="245"/>
    </row>
    <row r="615" spans="1:22" outlineLevel="1" x14ac:dyDescent="0.2">
      <c r="A615" s="18"/>
      <c r="B615" s="240">
        <v>46</v>
      </c>
      <c r="C615" s="53" t="s">
        <v>35</v>
      </c>
      <c r="D615" s="241" t="s">
        <v>31</v>
      </c>
      <c r="E615" s="242" t="s">
        <v>7</v>
      </c>
      <c r="F615" s="243"/>
      <c r="G615" s="245">
        <v>42</v>
      </c>
      <c r="H615" s="297">
        <f>IF(G615="","",(G615+'Sheet1 '!$G$57)*'Sheet1 '!$H$57)</f>
        <v>41.94</v>
      </c>
      <c r="I615" s="245"/>
      <c r="J615" s="245"/>
      <c r="K615" s="245"/>
      <c r="L615" s="245"/>
      <c r="M615" s="245">
        <v>50</v>
      </c>
      <c r="N615" s="297">
        <f>IF(M615="","",(M615+'Sheet1 '!$G$57)*'Sheet1 '!$H$57)</f>
        <v>49.94</v>
      </c>
      <c r="O615" s="245">
        <v>35.25</v>
      </c>
      <c r="P615" s="297">
        <f>IF(O615="","",(O615+'Sheet1 '!$G$57)*'Sheet1 '!$H$57)</f>
        <v>35.19</v>
      </c>
      <c r="Q615" s="245">
        <v>41.24</v>
      </c>
      <c r="R615" s="297">
        <f>IF(Q615="","",(Q615+'Sheet1 '!$G$57)*'Sheet1 '!$H$57)</f>
        <v>41.18</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f>IF(G617="","",(G617+'Sheet1 '!$G$12)*'Sheet1 '!$H$12)</f>
        <v>34.94</v>
      </c>
      <c r="I617" s="290">
        <v>30.5</v>
      </c>
      <c r="J617" s="297">
        <f>IF(I617="","",(I617+'Sheet1 '!$G$12)*'Sheet1 '!$H$12)</f>
        <v>30.44</v>
      </c>
      <c r="K617" s="290"/>
      <c r="L617" s="290"/>
      <c r="M617" s="290">
        <v>32</v>
      </c>
      <c r="N617" s="297">
        <f>IF(M617="","",(M617+'Sheet1 '!$G$12)*'Sheet1 '!$H$12)</f>
        <v>31.94</v>
      </c>
      <c r="O617" s="290">
        <v>34.5</v>
      </c>
      <c r="P617" s="297">
        <f>IF(O617="","",(O617+'Sheet1 '!$G$12)*'Sheet1 '!$H$12)</f>
        <v>34.44</v>
      </c>
      <c r="Q617" s="282">
        <v>36.24</v>
      </c>
      <c r="R617" s="297">
        <f>IF(Q617="","",(Q617+'Sheet1 '!$G$12)*'Sheet1 '!$H$12)</f>
        <v>36.18</v>
      </c>
      <c r="S617" s="244"/>
      <c r="T617" s="244"/>
      <c r="U617" s="244"/>
      <c r="V617" s="244"/>
    </row>
    <row r="618" spans="1:22" outlineLevel="1" x14ac:dyDescent="0.2">
      <c r="A618" s="17"/>
      <c r="B618" s="288">
        <v>2</v>
      </c>
      <c r="C618" s="289" t="s">
        <v>11</v>
      </c>
      <c r="D618" s="285" t="s">
        <v>31</v>
      </c>
      <c r="E618" s="286" t="s">
        <v>7</v>
      </c>
      <c r="F618" s="287"/>
      <c r="G618" s="245">
        <v>35</v>
      </c>
      <c r="H618" s="297">
        <f>IF(G618="","",(G618+'Sheet1 '!$G$13)*'Sheet1 '!$H$13)</f>
        <v>34.94</v>
      </c>
      <c r="I618" s="282">
        <v>30.5</v>
      </c>
      <c r="J618" s="297">
        <f>IF(I618="","",(I618+'Sheet1 '!$G$13)*'Sheet1 '!$H$13)</f>
        <v>30.44</v>
      </c>
      <c r="K618" s="282"/>
      <c r="L618" s="282"/>
      <c r="M618" s="282"/>
      <c r="N618" s="297" t="str">
        <f>IF(M618="","",(M618+'Sheet1 '!$G$13)*'Sheet1 '!$H$13)</f>
        <v/>
      </c>
      <c r="O618" s="282">
        <v>34.5</v>
      </c>
      <c r="P618" s="297">
        <f>IF(O618="","",(O618+'Sheet1 '!$G$13)*'Sheet1 '!$H$13)</f>
        <v>34.44</v>
      </c>
      <c r="Q618" s="245">
        <v>36.24</v>
      </c>
      <c r="R618" s="297">
        <f>IF(Q618="","",(Q618+'Sheet1 '!$G$13)*'Sheet1 '!$H$13)</f>
        <v>36.18</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f>IF(Q619="","",(Q619+'Sheet1 '!$G$14)*'Sheet1 '!$H$14)</f>
        <v>36.18</v>
      </c>
      <c r="S619" s="245"/>
      <c r="T619" s="245"/>
      <c r="U619" s="245"/>
      <c r="V619" s="245"/>
    </row>
    <row r="620" spans="1:22" outlineLevel="1" x14ac:dyDescent="0.2">
      <c r="A620" s="18"/>
      <c r="B620" s="257">
        <v>4</v>
      </c>
      <c r="C620" s="258" t="s">
        <v>12</v>
      </c>
      <c r="D620" s="259" t="s">
        <v>10</v>
      </c>
      <c r="E620" s="260" t="s">
        <v>7</v>
      </c>
      <c r="F620" s="261" t="s">
        <v>408</v>
      </c>
      <c r="G620" s="263">
        <v>36</v>
      </c>
      <c r="H620" s="323">
        <f>IF(G620="","",(G620+'Sheet1 '!$G$15)*'Sheet1 '!$H$15)</f>
        <v>35.94</v>
      </c>
      <c r="I620" s="264">
        <v>30.5</v>
      </c>
      <c r="J620" s="304">
        <f>IF(I620="","",(I620+'Sheet1 '!$G$15)*'Sheet1 '!$H$15)</f>
        <v>30.44</v>
      </c>
      <c r="K620" s="264"/>
      <c r="L620" s="264"/>
      <c r="M620" s="264"/>
      <c r="N620" s="304" t="str">
        <f>IF(M620="","",(M620+'Sheet1 '!$G$15)*'Sheet1 '!$H$15)</f>
        <v/>
      </c>
      <c r="O620" s="263">
        <v>36</v>
      </c>
      <c r="P620" s="323">
        <f>IF(O620="","",(O620+'Sheet1 '!$G$15)*'Sheet1 '!$H$15)</f>
        <v>35.94</v>
      </c>
      <c r="Q620" s="264">
        <v>36.24</v>
      </c>
      <c r="R620" s="304">
        <f>IF(Q620="","",(Q620+'Sheet1 '!$G$15)*'Sheet1 '!$H$15)</f>
        <v>36.18</v>
      </c>
      <c r="S620" s="245"/>
      <c r="T620" s="245"/>
      <c r="U620" s="245"/>
      <c r="V620" s="245"/>
    </row>
    <row r="621" spans="1:22" outlineLevel="1" x14ac:dyDescent="0.2">
      <c r="A621" s="18"/>
      <c r="B621" s="257">
        <v>5</v>
      </c>
      <c r="C621" s="258" t="s">
        <v>12</v>
      </c>
      <c r="D621" s="259" t="s">
        <v>31</v>
      </c>
      <c r="E621" s="260" t="s">
        <v>7</v>
      </c>
      <c r="F621" s="261" t="s">
        <v>408</v>
      </c>
      <c r="G621" s="263">
        <v>36</v>
      </c>
      <c r="H621" s="323">
        <f>IF(G621="","",(G621+'Sheet1 '!$G$16)*'Sheet1 '!$H$16)</f>
        <v>35.94</v>
      </c>
      <c r="I621" s="264">
        <v>30.5</v>
      </c>
      <c r="J621" s="304">
        <f>IF(I621="","",(I621+'Sheet1 '!$G$16)*'Sheet1 '!$H$16)</f>
        <v>30.44</v>
      </c>
      <c r="K621" s="264"/>
      <c r="L621" s="264"/>
      <c r="M621" s="264"/>
      <c r="N621" s="304" t="str">
        <f>IF(M621="","",(M621+'Sheet1 '!$G$16)*'Sheet1 '!$H$16)</f>
        <v/>
      </c>
      <c r="O621" s="263">
        <v>36</v>
      </c>
      <c r="P621" s="323">
        <f>IF(O621="","",(O621+'Sheet1 '!$G$16)*'Sheet1 '!$H$16)</f>
        <v>35.94</v>
      </c>
      <c r="Q621" s="264">
        <v>36.24</v>
      </c>
      <c r="R621" s="304">
        <f>IF(Q621="","",(Q621+'Sheet1 '!$G$16)*'Sheet1 '!$H$16)</f>
        <v>36.18</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f>IF(Q622="","",(Q622+'Sheet1 '!$G$17)*'Sheet1 '!$H$17)</f>
        <v>36.18</v>
      </c>
      <c r="S622" s="245"/>
      <c r="T622" s="245"/>
      <c r="U622" s="245"/>
      <c r="V622" s="245"/>
    </row>
    <row r="623" spans="1:22" outlineLevel="1" x14ac:dyDescent="0.2">
      <c r="A623" s="18"/>
      <c r="B623" s="257">
        <v>7</v>
      </c>
      <c r="C623" s="258" t="s">
        <v>13</v>
      </c>
      <c r="D623" s="259" t="s">
        <v>31</v>
      </c>
      <c r="E623" s="260" t="s">
        <v>7</v>
      </c>
      <c r="F623" s="261" t="s">
        <v>408</v>
      </c>
      <c r="G623" s="263">
        <v>36</v>
      </c>
      <c r="H623" s="323">
        <f>IF(G623="","",(G623+'Sheet1 '!$G$18)*'Sheet1 '!$H$18)</f>
        <v>35.94</v>
      </c>
      <c r="I623" s="264">
        <v>30.5</v>
      </c>
      <c r="J623" s="304">
        <f>IF(I623="","",(I623+'Sheet1 '!$G$18)*'Sheet1 '!$H$18)</f>
        <v>30.44</v>
      </c>
      <c r="K623" s="264"/>
      <c r="L623" s="264"/>
      <c r="M623" s="264"/>
      <c r="N623" s="304" t="str">
        <f>IF(M623="","",(M623+'Sheet1 '!$G$18)*'Sheet1 '!$H$18)</f>
        <v/>
      </c>
      <c r="O623" s="263">
        <v>36</v>
      </c>
      <c r="P623" s="323">
        <f>IF(O623="","",(O623+'Sheet1 '!$G$18)*'Sheet1 '!$H$18)</f>
        <v>35.94</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f>IF(G624="","",(G624+'Sheet1 '!$G$19)*'Sheet1 '!$H$19)</f>
        <v>35.69</v>
      </c>
      <c r="I624" s="245">
        <v>31.5</v>
      </c>
      <c r="J624" s="297">
        <f>IF(I624="","",(I624+'Sheet1 '!$G$19)*'Sheet1 '!$H$19)</f>
        <v>31.44</v>
      </c>
      <c r="K624" s="245"/>
      <c r="L624" s="245"/>
      <c r="M624" s="245">
        <v>34</v>
      </c>
      <c r="N624" s="297">
        <f>IF(M624="","",(M624+'Sheet1 '!$G$19)*'Sheet1 '!$H$19)</f>
        <v>33.94</v>
      </c>
      <c r="O624" s="245">
        <v>36</v>
      </c>
      <c r="P624" s="297">
        <f>IF(O624="","",(O624+'Sheet1 '!$G$19)*'Sheet1 '!$H$19)</f>
        <v>35.94</v>
      </c>
      <c r="Q624" s="245">
        <v>39.65</v>
      </c>
      <c r="R624" s="297">
        <f>IF(Q624="","",(Q624+'Sheet1 '!$G$19)*'Sheet1 '!$H$19)</f>
        <v>39.589999999999996</v>
      </c>
      <c r="S624" s="245"/>
      <c r="T624" s="245"/>
      <c r="U624" s="245"/>
      <c r="V624" s="245"/>
    </row>
    <row r="625" spans="1:22" outlineLevel="1" x14ac:dyDescent="0.2">
      <c r="A625" s="18"/>
      <c r="B625" s="240">
        <v>9</v>
      </c>
      <c r="C625" s="53" t="s">
        <v>14</v>
      </c>
      <c r="D625" s="241" t="s">
        <v>31</v>
      </c>
      <c r="E625" s="242" t="s">
        <v>7</v>
      </c>
      <c r="F625" s="243"/>
      <c r="G625" s="245">
        <v>35.75</v>
      </c>
      <c r="H625" s="297">
        <f>IF(G625="","",(G625+'Sheet1 '!$G$20)*'Sheet1 '!$H$20)</f>
        <v>35.69</v>
      </c>
      <c r="I625" s="245">
        <v>31.5</v>
      </c>
      <c r="J625" s="297">
        <f>IF(I625="","",(I625+'Sheet1 '!$G$20)*'Sheet1 '!$H$20)</f>
        <v>31.44</v>
      </c>
      <c r="K625" s="245"/>
      <c r="L625" s="245"/>
      <c r="M625" s="245"/>
      <c r="N625" s="297" t="str">
        <f>IF(M625="","",(M625+'Sheet1 '!$G$20)*'Sheet1 '!$H$20)</f>
        <v/>
      </c>
      <c r="O625" s="245">
        <v>36</v>
      </c>
      <c r="P625" s="297">
        <f>IF(O625="","",(O625+'Sheet1 '!$G$20)*'Sheet1 '!$H$20)</f>
        <v>35.94</v>
      </c>
      <c r="Q625" s="245">
        <v>39.65</v>
      </c>
      <c r="R625" s="297">
        <f>IF(Q625="","",(Q625+'Sheet1 '!$G$20)*'Sheet1 '!$H$20)</f>
        <v>39.589999999999996</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f>IF(I626="","",(I626+'Sheet1 '!$G$21)*'Sheet1 '!$H$21)</f>
        <v>31.44</v>
      </c>
      <c r="K626" s="245"/>
      <c r="L626" s="245"/>
      <c r="M626" s="245">
        <v>34.5</v>
      </c>
      <c r="N626" s="297">
        <f>IF(M626="","",(M626+'Sheet1 '!$G$21)*'Sheet1 '!$H$21)</f>
        <v>34.44</v>
      </c>
      <c r="O626" s="245">
        <v>36</v>
      </c>
      <c r="P626" s="297">
        <f>IF(O626="","",(O626+'Sheet1 '!$G$21)*'Sheet1 '!$H$21)</f>
        <v>35.94</v>
      </c>
      <c r="Q626" s="245">
        <v>39.65</v>
      </c>
      <c r="R626" s="297">
        <f>IF(Q626="","",(Q626+'Sheet1 '!$G$21)*'Sheet1 '!$H$21)</f>
        <v>39.589999999999996</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f>IF(I627="","",(I627+'Sheet1 '!$G$22)*'Sheet1 '!$H$22)</f>
        <v>31.44</v>
      </c>
      <c r="K627" s="245"/>
      <c r="L627" s="245"/>
      <c r="M627" s="245"/>
      <c r="N627" s="297" t="str">
        <f>IF(M627="","",(M627+'Sheet1 '!$G$22)*'Sheet1 '!$H$22)</f>
        <v/>
      </c>
      <c r="O627" s="245">
        <v>36</v>
      </c>
      <c r="P627" s="297">
        <f>IF(O627="","",(O627+'Sheet1 '!$G$22)*'Sheet1 '!$H$22)</f>
        <v>35.94</v>
      </c>
      <c r="Q627" s="245">
        <v>39.65</v>
      </c>
      <c r="R627" s="297">
        <f>IF(Q627="","",(Q627+'Sheet1 '!$G$22)*'Sheet1 '!$H$22)</f>
        <v>39.589999999999996</v>
      </c>
      <c r="S627" s="245"/>
      <c r="T627" s="245"/>
      <c r="U627" s="245"/>
      <c r="V627" s="245"/>
    </row>
    <row r="628" spans="1:22" outlineLevel="1" x14ac:dyDescent="0.2">
      <c r="A628" s="18"/>
      <c r="B628" s="257">
        <v>12</v>
      </c>
      <c r="C628" s="258" t="s">
        <v>16</v>
      </c>
      <c r="D628" s="259" t="s">
        <v>31</v>
      </c>
      <c r="E628" s="260" t="s">
        <v>7</v>
      </c>
      <c r="F628" s="261" t="s">
        <v>408</v>
      </c>
      <c r="G628" s="264">
        <v>40</v>
      </c>
      <c r="H628" s="304">
        <f>IF(G628="","",(G628+'Sheet1 '!$G$23)*'Sheet1 '!$H$23)</f>
        <v>39.94</v>
      </c>
      <c r="I628" s="263">
        <v>35</v>
      </c>
      <c r="J628" s="323">
        <f>IF(I628="","",(I628+'Sheet1 '!$G$23)*'Sheet1 '!$H$23)</f>
        <v>34.94</v>
      </c>
      <c r="K628" s="264"/>
      <c r="L628" s="264"/>
      <c r="M628" s="263">
        <v>35</v>
      </c>
      <c r="N628" s="323">
        <f>IF(M628="","",(M628+'Sheet1 '!$G$23)*'Sheet1 '!$H$23)</f>
        <v>34.94</v>
      </c>
      <c r="O628" s="264">
        <v>36</v>
      </c>
      <c r="P628" s="304">
        <f>IF(O628="","",(O628+'Sheet1 '!$G$23)*'Sheet1 '!$H$23)</f>
        <v>35.94</v>
      </c>
      <c r="Q628" s="264">
        <v>40.24</v>
      </c>
      <c r="R628" s="304">
        <f>IF(Q628="","",(Q628+'Sheet1 '!$G$23)*'Sheet1 '!$H$23)</f>
        <v>40.18</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f>IF(I629="","",(I629+'Sheet1 '!$G$24)*'Sheet1 '!$H$24)</f>
        <v>34.94</v>
      </c>
      <c r="K629" s="264"/>
      <c r="L629" s="264"/>
      <c r="M629" s="263">
        <v>36</v>
      </c>
      <c r="N629" s="323">
        <f>IF(M629="","",(M629+'Sheet1 '!$G$24)*'Sheet1 '!$H$24)</f>
        <v>35.94</v>
      </c>
      <c r="O629" s="263">
        <v>36</v>
      </c>
      <c r="P629" s="323">
        <f>IF(O629="","",(O629+'Sheet1 '!$G$24)*'Sheet1 '!$H$24)</f>
        <v>35.94</v>
      </c>
      <c r="Q629" s="264">
        <v>40.24</v>
      </c>
      <c r="R629" s="304">
        <f>IF(Q629="","",(Q629+'Sheet1 '!$G$24)*'Sheet1 '!$H$24)</f>
        <v>40.18</v>
      </c>
      <c r="S629" s="245"/>
      <c r="T629" s="245"/>
      <c r="U629" s="245"/>
      <c r="V629" s="245"/>
    </row>
    <row r="630" spans="1:22" outlineLevel="1" x14ac:dyDescent="0.2">
      <c r="A630" s="18"/>
      <c r="B630" s="240">
        <v>14</v>
      </c>
      <c r="C630" s="53" t="s">
        <v>18</v>
      </c>
      <c r="D630" s="241" t="s">
        <v>10</v>
      </c>
      <c r="E630" s="242" t="s">
        <v>7</v>
      </c>
      <c r="F630" s="243"/>
      <c r="G630" s="245">
        <v>43</v>
      </c>
      <c r="H630" s="297">
        <f>IF(G630="","",(G630+'Sheet1 '!$G$25)*'Sheet1 '!$H$25)</f>
        <v>42.94</v>
      </c>
      <c r="I630" s="245">
        <v>33</v>
      </c>
      <c r="J630" s="297">
        <f>IF(I630="","",(I630+'Sheet1 '!$G$25)*'Sheet1 '!$H$25)</f>
        <v>32.94</v>
      </c>
      <c r="K630" s="245"/>
      <c r="L630" s="245"/>
      <c r="M630" s="245">
        <v>35</v>
      </c>
      <c r="N630" s="297">
        <f>IF(M630="","",(M630+'Sheet1 '!$G$25)*'Sheet1 '!$H$25)</f>
        <v>34.94</v>
      </c>
      <c r="O630" s="245">
        <v>43.5</v>
      </c>
      <c r="P630" s="297">
        <f>IF(O630="","",(O630+'Sheet1 '!$G$25)*'Sheet1 '!$H$25)</f>
        <v>43.44</v>
      </c>
      <c r="Q630" s="245">
        <v>40.24</v>
      </c>
      <c r="R630" s="297">
        <f>IF(Q630="","",(Q630+'Sheet1 '!$G$25)*'Sheet1 '!$H$25)</f>
        <v>40.18</v>
      </c>
      <c r="S630" s="245"/>
      <c r="T630" s="245"/>
      <c r="U630" s="245"/>
      <c r="V630" s="245"/>
    </row>
    <row r="631" spans="1:22" outlineLevel="1" x14ac:dyDescent="0.2">
      <c r="A631" s="18"/>
      <c r="B631" s="240">
        <v>15</v>
      </c>
      <c r="C631" s="53" t="s">
        <v>18</v>
      </c>
      <c r="D631" s="241" t="s">
        <v>31</v>
      </c>
      <c r="E631" s="242" t="s">
        <v>7</v>
      </c>
      <c r="F631" s="243"/>
      <c r="G631" s="245">
        <v>43</v>
      </c>
      <c r="H631" s="297">
        <f>IF(G631="","",(G631+'Sheet1 '!$G$26)*'Sheet1 '!$H$26)</f>
        <v>42.94</v>
      </c>
      <c r="I631" s="245">
        <v>33</v>
      </c>
      <c r="J631" s="297">
        <f>IF(I631="","",(I631+'Sheet1 '!$G$26)*'Sheet1 '!$H$26)</f>
        <v>32.94</v>
      </c>
      <c r="K631" s="245"/>
      <c r="L631" s="245"/>
      <c r="M631" s="245"/>
      <c r="N631" s="297" t="str">
        <f>IF(M631="","",(M631+'Sheet1 '!$G$26)*'Sheet1 '!$H$26)</f>
        <v/>
      </c>
      <c r="O631" s="245">
        <v>43.5</v>
      </c>
      <c r="P631" s="297">
        <f>IF(O631="","",(O631+'Sheet1 '!$G$26)*'Sheet1 '!$H$26)</f>
        <v>43.44</v>
      </c>
      <c r="Q631" s="245">
        <v>40.24</v>
      </c>
      <c r="R631" s="297">
        <f>IF(Q631="","",(Q631+'Sheet1 '!$G$26)*'Sheet1 '!$H$26)</f>
        <v>40.18</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f>IF(I632="","",(I632+'Sheet1 '!$G$27)*'Sheet1 '!$H$27)</f>
        <v>32.94</v>
      </c>
      <c r="K632" s="245"/>
      <c r="L632" s="245"/>
      <c r="M632" s="245">
        <v>35</v>
      </c>
      <c r="N632" s="297">
        <f>IF(M632="","",(M632+'Sheet1 '!$G$27)*'Sheet1 '!$H$27)</f>
        <v>34.94</v>
      </c>
      <c r="O632" s="245">
        <v>44.5</v>
      </c>
      <c r="P632" s="297">
        <f>IF(O632="","",(O632+'Sheet1 '!$G$27)*'Sheet1 '!$H$27)</f>
        <v>44.44</v>
      </c>
      <c r="Q632" s="245">
        <v>40.24</v>
      </c>
      <c r="R632" s="297">
        <f>IF(Q632="","",(Q632+'Sheet1 '!$G$27)*'Sheet1 '!$H$27)</f>
        <v>40.18</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f>IF(I633="","",(I633+'Sheet1 '!$G$28)*'Sheet1 '!$H$28)</f>
        <v>32.94</v>
      </c>
      <c r="K633" s="245"/>
      <c r="L633" s="245"/>
      <c r="M633" s="245"/>
      <c r="N633" s="297" t="str">
        <f>IF(M633="","",(M633+'Sheet1 '!$G$28)*'Sheet1 '!$H$28)</f>
        <v/>
      </c>
      <c r="O633" s="245">
        <v>44.5</v>
      </c>
      <c r="P633" s="297">
        <f>IF(O633="","",(O633+'Sheet1 '!$G$28)*'Sheet1 '!$H$28)</f>
        <v>44.44</v>
      </c>
      <c r="Q633" s="245">
        <v>40.24</v>
      </c>
      <c r="R633" s="297">
        <f>IF(Q633="","",(Q633+'Sheet1 '!$G$28)*'Sheet1 '!$H$28)</f>
        <v>40.18</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f>IF(G636="","",(G636+'Sheet1 '!$G$31)*'Sheet1 '!$H$31)</f>
        <v>43.94</v>
      </c>
      <c r="I636" s="245">
        <v>39.43</v>
      </c>
      <c r="J636" s="297">
        <f>IF(I636="","",(I636+'Sheet1 '!$G$31)*'Sheet1 '!$H$31)</f>
        <v>39.369999999999997</v>
      </c>
      <c r="K636" s="245"/>
      <c r="L636" s="245"/>
      <c r="M636" s="245">
        <v>47</v>
      </c>
      <c r="N636" s="297">
        <f>IF(M636="","",(M636+'Sheet1 '!$G$31)*'Sheet1 '!$H$31)</f>
        <v>46.94</v>
      </c>
      <c r="O636" s="245">
        <v>50.75</v>
      </c>
      <c r="P636" s="297">
        <f>IF(O636="","",(O636+'Sheet1 '!$G$31)*'Sheet1 '!$H$31)</f>
        <v>50.69</v>
      </c>
      <c r="Q636" s="245">
        <v>42.64</v>
      </c>
      <c r="R636" s="297">
        <f>IF(Q636="","",(Q636+'Sheet1 '!$G$31)*'Sheet1 '!$H$31)</f>
        <v>42.58</v>
      </c>
      <c r="S636" s="245"/>
      <c r="T636" s="245"/>
      <c r="U636" s="245"/>
      <c r="V636" s="245"/>
    </row>
    <row r="637" spans="1:22" outlineLevel="1" x14ac:dyDescent="0.2">
      <c r="A637" s="18"/>
      <c r="B637" s="240">
        <v>21</v>
      </c>
      <c r="C637" s="53" t="s">
        <v>21</v>
      </c>
      <c r="D637" s="241" t="s">
        <v>31</v>
      </c>
      <c r="E637" s="242" t="s">
        <v>7</v>
      </c>
      <c r="F637" s="243"/>
      <c r="G637" s="245">
        <v>44</v>
      </c>
      <c r="H637" s="297">
        <f>IF(G637="","",(G637+'Sheet1 '!$G$32)*'Sheet1 '!$H$32)</f>
        <v>43.94</v>
      </c>
      <c r="I637" s="245">
        <v>39.43</v>
      </c>
      <c r="J637" s="297">
        <f>IF(I637="","",(I637+'Sheet1 '!$G$32)*'Sheet1 '!$H$32)</f>
        <v>39.369999999999997</v>
      </c>
      <c r="K637" s="245"/>
      <c r="L637" s="245"/>
      <c r="M637" s="245"/>
      <c r="N637" s="297" t="str">
        <f>IF(M637="","",(M637+'Sheet1 '!$G$32)*'Sheet1 '!$H$32)</f>
        <v/>
      </c>
      <c r="O637" s="245">
        <v>50.75</v>
      </c>
      <c r="P637" s="297">
        <f>IF(O637="","",(O637+'Sheet1 '!$G$32)*'Sheet1 '!$H$32)</f>
        <v>50.69</v>
      </c>
      <c r="Q637" s="245">
        <v>42.64</v>
      </c>
      <c r="R637" s="297">
        <f>IF(Q637="","",(Q637+'Sheet1 '!$G$32)*'Sheet1 '!$H$32)</f>
        <v>42.58</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f>IF(I638="","",(I638+'Sheet1 '!$G$33)*'Sheet1 '!$H$33)</f>
        <v>39.369999999999997</v>
      </c>
      <c r="K638" s="245"/>
      <c r="L638" s="245"/>
      <c r="M638" s="245"/>
      <c r="N638" s="297" t="str">
        <f>IF(M638="","",(M638+'Sheet1 '!$G$33)*'Sheet1 '!$H$33)</f>
        <v/>
      </c>
      <c r="O638" s="245">
        <v>53</v>
      </c>
      <c r="P638" s="297">
        <f>IF(O638="","",(O638+'Sheet1 '!$G$33)*'Sheet1 '!$H$33)</f>
        <v>52.94</v>
      </c>
      <c r="Q638" s="245">
        <v>42.64</v>
      </c>
      <c r="R638" s="297">
        <f>IF(Q638="","",(Q638+'Sheet1 '!$G$33)*'Sheet1 '!$H$33)</f>
        <v>42.58</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f>IF(I639="","",(I639+'Sheet1 '!$G$34)*'Sheet1 '!$H$34)</f>
        <v>39.369999999999997</v>
      </c>
      <c r="K639" s="245"/>
      <c r="L639" s="245"/>
      <c r="M639" s="245"/>
      <c r="N639" s="297" t="str">
        <f>IF(M639="","",(M639+'Sheet1 '!$G$34)*'Sheet1 '!$H$34)</f>
        <v/>
      </c>
      <c r="O639" s="245">
        <v>53</v>
      </c>
      <c r="P639" s="297">
        <f>IF(O639="","",(O639+'Sheet1 '!$G$34)*'Sheet1 '!$H$34)</f>
        <v>52.94</v>
      </c>
      <c r="Q639" s="245">
        <v>42.64</v>
      </c>
      <c r="R639" s="297">
        <f>IF(Q639="","",(Q639+'Sheet1 '!$G$34)*'Sheet1 '!$H$34)</f>
        <v>42.58</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f>IF(Q640="","",(Q640+'Sheet1 '!$G$35)*'Sheet1 '!$H$35)</f>
        <v>40.58</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f>IF(Q641="","",(Q641+'Sheet1 '!$G$36)*'Sheet1 '!$H$36)</f>
        <v>40.58</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f>IF(Q642="","",(Q642+'Sheet1 '!$G$37)*'Sheet1 '!$H$37)</f>
        <v>40.58</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f>IF(Q643="","",(Q643+'Sheet1 '!$G$38)*'Sheet1 '!$H$38)</f>
        <v>40.58</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f>IF(I644="","",(I644+'Sheet1 '!$G$39)*'Sheet1 '!$H$39)</f>
        <v>29.94</v>
      </c>
      <c r="K644" s="245"/>
      <c r="L644" s="245"/>
      <c r="M644" s="245">
        <v>36</v>
      </c>
      <c r="N644" s="297">
        <f>IF(M644="","",(M644+'Sheet1 '!$G$39)*'Sheet1 '!$H$39)</f>
        <v>35.94</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f>IF(G645="","",(G645+'Sheet1 '!$G$40)*'Sheet1 '!$H$40)</f>
        <v>37.94</v>
      </c>
      <c r="I645" s="245">
        <v>32</v>
      </c>
      <c r="J645" s="297">
        <f>IF(I645="","",(I645+'Sheet1 '!$G$40)*'Sheet1 '!$H$40)</f>
        <v>31.94</v>
      </c>
      <c r="K645" s="245"/>
      <c r="L645" s="245"/>
      <c r="M645" s="245">
        <v>34.25</v>
      </c>
      <c r="N645" s="297">
        <f>IF(M645="","",(M645+'Sheet1 '!$G$40)*'Sheet1 '!$H$40)</f>
        <v>34.19</v>
      </c>
      <c r="O645" s="245">
        <v>38.5</v>
      </c>
      <c r="P645" s="297">
        <f>IF(O645="","",(O645+'Sheet1 '!$G$40)*'Sheet1 '!$H$40)</f>
        <v>38.44</v>
      </c>
      <c r="Q645" s="245">
        <v>39.24</v>
      </c>
      <c r="R645" s="297">
        <f>IF(Q645="","",(Q645+'Sheet1 '!$G$40)*'Sheet1 '!$H$40)</f>
        <v>39.18</v>
      </c>
      <c r="S645" s="245"/>
      <c r="T645" s="245"/>
      <c r="U645" s="245"/>
      <c r="V645" s="245"/>
    </row>
    <row r="646" spans="1:22" outlineLevel="1" x14ac:dyDescent="0.2">
      <c r="A646" s="18"/>
      <c r="B646" s="240">
        <v>30</v>
      </c>
      <c r="C646" s="53" t="s">
        <v>25</v>
      </c>
      <c r="D646" s="241" t="s">
        <v>31</v>
      </c>
      <c r="E646" s="242" t="s">
        <v>7</v>
      </c>
      <c r="F646" s="243"/>
      <c r="G646" s="245">
        <v>38</v>
      </c>
      <c r="H646" s="297">
        <f>IF(G646="","",(G646+'Sheet1 '!$G$41)*'Sheet1 '!$H$41)</f>
        <v>37.94</v>
      </c>
      <c r="I646" s="245">
        <v>32</v>
      </c>
      <c r="J646" s="297">
        <f>IF(I646="","",(I646+'Sheet1 '!$G$41)*'Sheet1 '!$H$41)</f>
        <v>31.94</v>
      </c>
      <c r="K646" s="245"/>
      <c r="L646" s="245"/>
      <c r="M646" s="245"/>
      <c r="N646" s="297" t="str">
        <f>IF(M646="","",(M646+'Sheet1 '!$G$41)*'Sheet1 '!$H$41)</f>
        <v/>
      </c>
      <c r="O646" s="245">
        <v>38.5</v>
      </c>
      <c r="P646" s="297">
        <f>IF(O646="","",(O646+'Sheet1 '!$G$41)*'Sheet1 '!$H$41)</f>
        <v>38.44</v>
      </c>
      <c r="Q646" s="245">
        <v>39.24</v>
      </c>
      <c r="R646" s="297">
        <f>IF(Q646="","",(Q646+'Sheet1 '!$G$41)*'Sheet1 '!$H$41)</f>
        <v>39.18</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f>IF(I647="","",(I647+'Sheet1 '!$G$42)*'Sheet1 '!$H$42)</f>
        <v>29.94</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f>IF(I649="","",(I649+'Sheet1 '!$G$44)*'Sheet1 '!$H$44)</f>
        <v>39.369999999999997</v>
      </c>
      <c r="K649" s="245"/>
      <c r="L649" s="245"/>
      <c r="M649" s="245">
        <v>47</v>
      </c>
      <c r="N649" s="297">
        <f>IF(M649="","",(M649+'Sheet1 '!$G$44)*'Sheet1 '!$H$44)</f>
        <v>46.94</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f>IF(I650="","",(I650+'Sheet1 '!$G$45)*'Sheet1 '!$H$45)</f>
        <v>39.369999999999997</v>
      </c>
      <c r="K650" s="245"/>
      <c r="L650" s="245"/>
      <c r="M650" s="245"/>
      <c r="N650" s="297" t="str">
        <f>IF(M650="","",(M650+'Sheet1 '!$G$45)*'Sheet1 '!$H$45)</f>
        <v/>
      </c>
      <c r="O650" s="245"/>
      <c r="P650" s="297" t="str">
        <f>IF(O650="","",(O650+'Sheet1 '!$G$45)*'Sheet1 '!$H$45)</f>
        <v/>
      </c>
      <c r="Q650" s="245">
        <v>40</v>
      </c>
      <c r="R650" s="297">
        <f>IF(Q650="","",(Q650+'Sheet1 '!$G$45)*'Sheet1 '!$H$45)</f>
        <v>39.94</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f>IF(O651="","",(O651+'Sheet1 '!$G$46)*'Sheet1 '!$H$46)</f>
        <v>33.94</v>
      </c>
      <c r="Q651" s="245">
        <v>40</v>
      </c>
      <c r="R651" s="297">
        <f>IF(Q651="","",(Q651+'Sheet1 '!$G$46)*'Sheet1 '!$H$46)</f>
        <v>39.94</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f>IF(I653="","",(I653+'Sheet1 '!$G$48)*'Sheet1 '!$H$48)</f>
        <v>39.369999999999997</v>
      </c>
      <c r="K653" s="245"/>
      <c r="L653" s="245"/>
      <c r="M653" s="245"/>
      <c r="N653" s="297" t="str">
        <f>IF(M653="","",(M653+'Sheet1 '!$G$48)*'Sheet1 '!$H$48)</f>
        <v/>
      </c>
      <c r="O653" s="245"/>
      <c r="P653" s="297" t="str">
        <f>IF(O653="","",(O653+'Sheet1 '!$G$48)*'Sheet1 '!$H$48)</f>
        <v/>
      </c>
      <c r="Q653" s="245">
        <v>40</v>
      </c>
      <c r="R653" s="297">
        <f>IF(Q653="","",(Q653+'Sheet1 '!$G$48)*'Sheet1 '!$H$48)</f>
        <v>39.94</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f>IF(I654="","",(I654+'Sheet1 '!$G$49)*'Sheet1 '!$H$49)</f>
        <v>39.369999999999997</v>
      </c>
      <c r="K654" s="245"/>
      <c r="L654" s="245"/>
      <c r="M654" s="245"/>
      <c r="N654" s="297" t="str">
        <f>IF(M654="","",(M654+'Sheet1 '!$G$49)*'Sheet1 '!$H$49)</f>
        <v/>
      </c>
      <c r="O654" s="245"/>
      <c r="P654" s="297" t="str">
        <f>IF(O654="","",(O654+'Sheet1 '!$G$49)*'Sheet1 '!$H$49)</f>
        <v/>
      </c>
      <c r="Q654" s="245">
        <v>40</v>
      </c>
      <c r="R654" s="297">
        <f>IF(Q654="","",(Q654+'Sheet1 '!$G$49)*'Sheet1 '!$H$49)</f>
        <v>39.94</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f>IF(O655="","",(O655+'Sheet1 '!$G$50)*'Sheet1 '!$H$50)</f>
        <v>33.94</v>
      </c>
      <c r="Q655" s="245">
        <v>40</v>
      </c>
      <c r="R655" s="297">
        <f>IF(Q655="","",(Q655+'Sheet1 '!$G$50)*'Sheet1 '!$H$50)</f>
        <v>39.94</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f>IF(M656="","",(M656+'Sheet1 '!$G$51)*'Sheet1 '!$H$51)</f>
        <v>32.94</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f>IF(G659="","",(G659+'Sheet1 '!$G$54)*'Sheet1 '!$H$54)</f>
        <v>33.94</v>
      </c>
      <c r="I659" s="245">
        <v>30</v>
      </c>
      <c r="J659" s="297">
        <f>IF(I659="","",(I659+'Sheet1 '!$G$54)*'Sheet1 '!$H$54)</f>
        <v>29.94</v>
      </c>
      <c r="K659" s="245"/>
      <c r="L659" s="245"/>
      <c r="M659" s="245"/>
      <c r="N659" s="297" t="str">
        <f>IF(M659="","",(M659+'Sheet1 '!$G$54)*'Sheet1 '!$H$54)</f>
        <v/>
      </c>
      <c r="O659" s="245">
        <v>32</v>
      </c>
      <c r="P659" s="297">
        <f>IF(O659="","",(O659+'Sheet1 '!$G$54)*'Sheet1 '!$H$54)</f>
        <v>31.94</v>
      </c>
      <c r="Q659" s="245">
        <v>38</v>
      </c>
      <c r="R659" s="297">
        <f>IF(Q659="","",(Q659+'Sheet1 '!$G$54)*'Sheet1 '!$H$54)</f>
        <v>37.94</v>
      </c>
      <c r="S659" s="245"/>
      <c r="T659" s="245"/>
      <c r="U659" s="245"/>
      <c r="V659" s="245"/>
    </row>
    <row r="660" spans="1:22" outlineLevel="1" x14ac:dyDescent="0.2">
      <c r="A660" s="18"/>
      <c r="B660" s="240">
        <v>44</v>
      </c>
      <c r="C660" s="53" t="s">
        <v>33</v>
      </c>
      <c r="D660" s="241" t="s">
        <v>31</v>
      </c>
      <c r="E660" s="242" t="s">
        <v>7</v>
      </c>
      <c r="F660" s="243"/>
      <c r="G660" s="245">
        <v>40.5</v>
      </c>
      <c r="H660" s="297">
        <f>IF(G660="","",(G660+'Sheet1 '!$G$55)*'Sheet1 '!$H$55)</f>
        <v>40.44</v>
      </c>
      <c r="I660" s="245">
        <v>42</v>
      </c>
      <c r="J660" s="297">
        <f>IF(I660="","",(I660+'Sheet1 '!$G$55)*'Sheet1 '!$H$55)</f>
        <v>41.94</v>
      </c>
      <c r="K660" s="245"/>
      <c r="L660" s="245"/>
      <c r="M660" s="245">
        <v>48</v>
      </c>
      <c r="N660" s="297">
        <f>IF(M660="","",(M660+'Sheet1 '!$G$55)*'Sheet1 '!$H$55)</f>
        <v>47.94</v>
      </c>
      <c r="O660" s="245">
        <v>39.5</v>
      </c>
      <c r="P660" s="297">
        <f>IF(O660="","",(O660+'Sheet1 '!$G$55)*'Sheet1 '!$H$55)</f>
        <v>39.44</v>
      </c>
      <c r="Q660" s="245">
        <v>43.24</v>
      </c>
      <c r="R660" s="297">
        <f>IF(Q660="","",(Q660+'Sheet1 '!$G$55)*'Sheet1 '!$H$55)</f>
        <v>43.18</v>
      </c>
      <c r="S660" s="245"/>
      <c r="T660" s="245"/>
      <c r="U660" s="245"/>
      <c r="V660" s="245"/>
    </row>
    <row r="661" spans="1:22" outlineLevel="1" x14ac:dyDescent="0.2">
      <c r="A661" s="18"/>
      <c r="B661" s="240">
        <v>45</v>
      </c>
      <c r="C661" s="53" t="s">
        <v>35</v>
      </c>
      <c r="D661" s="241" t="s">
        <v>10</v>
      </c>
      <c r="E661" s="242" t="s">
        <v>7</v>
      </c>
      <c r="F661" s="243"/>
      <c r="G661" s="245">
        <v>42</v>
      </c>
      <c r="H661" s="297">
        <f>IF(G661="","",(G661+'Sheet1 '!$G$56)*'Sheet1 '!$H$56)</f>
        <v>41.94</v>
      </c>
      <c r="I661" s="245">
        <v>45</v>
      </c>
      <c r="J661" s="297">
        <f>IF(I661="","",(I661+'Sheet1 '!$G$56)*'Sheet1 '!$H$56)</f>
        <v>44.94</v>
      </c>
      <c r="K661" s="245"/>
      <c r="L661" s="245"/>
      <c r="M661" s="245">
        <v>48</v>
      </c>
      <c r="N661" s="297">
        <f>IF(M661="","",(M661+'Sheet1 '!$G$56)*'Sheet1 '!$H$56)</f>
        <v>47.94</v>
      </c>
      <c r="O661" s="245">
        <v>39.5</v>
      </c>
      <c r="P661" s="297">
        <f>IF(O661="","",(O661+'Sheet1 '!$G$56)*'Sheet1 '!$H$56)</f>
        <v>39.44</v>
      </c>
      <c r="Q661" s="245">
        <v>41.24</v>
      </c>
      <c r="R661" s="297">
        <f>IF(Q661="","",(Q661+'Sheet1 '!$G$56)*'Sheet1 '!$H$56)</f>
        <v>41.18</v>
      </c>
      <c r="S661" s="245"/>
      <c r="T661" s="245"/>
      <c r="U661" s="245"/>
      <c r="V661" s="245"/>
    </row>
    <row r="662" spans="1:22" outlineLevel="1" x14ac:dyDescent="0.2">
      <c r="A662" s="18"/>
      <c r="B662" s="240">
        <v>46</v>
      </c>
      <c r="C662" s="53" t="s">
        <v>35</v>
      </c>
      <c r="D662" s="241" t="s">
        <v>31</v>
      </c>
      <c r="E662" s="242" t="s">
        <v>7</v>
      </c>
      <c r="F662" s="243"/>
      <c r="G662" s="245">
        <v>42</v>
      </c>
      <c r="H662" s="297">
        <f>IF(G662="","",(G662+'Sheet1 '!$G$57)*'Sheet1 '!$H$57)</f>
        <v>41.94</v>
      </c>
      <c r="I662" s="245">
        <v>45</v>
      </c>
      <c r="J662" s="297">
        <f>IF(I662="","",(I662+'Sheet1 '!$G$57)*'Sheet1 '!$H$57)</f>
        <v>44.94</v>
      </c>
      <c r="K662" s="245"/>
      <c r="L662" s="245"/>
      <c r="M662" s="245">
        <v>48</v>
      </c>
      <c r="N662" s="297">
        <f>IF(M662="","",(M662+'Sheet1 '!$G$57)*'Sheet1 '!$H$57)</f>
        <v>47.94</v>
      </c>
      <c r="O662" s="245">
        <v>39.5</v>
      </c>
      <c r="P662" s="297">
        <f>IF(O662="","",(O662+'Sheet1 '!$G$57)*'Sheet1 '!$H$57)</f>
        <v>39.44</v>
      </c>
      <c r="Q662" s="245">
        <v>41.24</v>
      </c>
      <c r="R662" s="297">
        <f>IF(Q662="","",(Q662+'Sheet1 '!$G$57)*'Sheet1 '!$H$57)</f>
        <v>41.18</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53" t="s">
        <v>314</v>
      </c>
      <c r="B664" s="354"/>
      <c r="C664" s="354"/>
      <c r="D664" s="354"/>
      <c r="E664" s="354"/>
      <c r="F664" s="355"/>
      <c r="G664" s="336" t="s">
        <v>318</v>
      </c>
      <c r="H664" s="177"/>
      <c r="I664" s="336" t="s">
        <v>340</v>
      </c>
      <c r="J664" s="177"/>
      <c r="K664" s="336" t="s">
        <v>404</v>
      </c>
      <c r="L664" s="177"/>
      <c r="M664" s="336" t="s">
        <v>361</v>
      </c>
      <c r="N664" s="177"/>
      <c r="O664" s="336" t="s">
        <v>382</v>
      </c>
      <c r="P664" s="177"/>
      <c r="Q664" s="336" t="s">
        <v>395</v>
      </c>
      <c r="R664" s="430"/>
      <c r="S664" s="430"/>
      <c r="T664" s="430"/>
      <c r="U664" s="430"/>
      <c r="V664" s="433"/>
    </row>
    <row r="665" spans="1:22" s="16" customFormat="1" ht="300" customHeight="1" x14ac:dyDescent="0.2">
      <c r="A665" s="381"/>
      <c r="B665" s="382"/>
      <c r="C665" s="382"/>
      <c r="D665" s="382"/>
      <c r="E665" s="382"/>
      <c r="F665" s="383"/>
      <c r="G665" s="380"/>
      <c r="H665" s="182"/>
      <c r="I665" s="380"/>
      <c r="J665" s="182"/>
      <c r="K665" s="380"/>
      <c r="L665" s="182"/>
      <c r="M665" s="380"/>
      <c r="N665" s="182"/>
      <c r="O665" s="380"/>
      <c r="P665" s="182"/>
      <c r="Q665" s="380"/>
      <c r="R665" s="431"/>
      <c r="S665" s="431"/>
      <c r="T665" s="431"/>
      <c r="U665" s="431"/>
      <c r="V665" s="434"/>
    </row>
    <row r="666" spans="1:22" s="16" customFormat="1" ht="174.75" customHeight="1" thickBot="1" x14ac:dyDescent="0.25">
      <c r="A666" s="356"/>
      <c r="B666" s="357"/>
      <c r="C666" s="357"/>
      <c r="D666" s="357"/>
      <c r="E666" s="357"/>
      <c r="F666" s="358"/>
      <c r="G666" s="337"/>
      <c r="H666" s="178"/>
      <c r="I666" s="337"/>
      <c r="J666" s="178"/>
      <c r="K666" s="337"/>
      <c r="L666" s="178"/>
      <c r="M666" s="337"/>
      <c r="N666" s="178"/>
      <c r="O666" s="337"/>
      <c r="P666" s="178"/>
      <c r="Q666" s="337"/>
      <c r="R666" s="432"/>
      <c r="S666" s="432"/>
      <c r="T666" s="432"/>
      <c r="U666" s="432"/>
      <c r="V666" s="435"/>
    </row>
    <row r="667" spans="1:22" s="16" customFormat="1" ht="396" hidden="1" customHeight="1" collapsed="1" thickBot="1" x14ac:dyDescent="0.25">
      <c r="A667" s="350" t="s">
        <v>315</v>
      </c>
      <c r="B667" s="351"/>
      <c r="C667" s="351"/>
      <c r="D667" s="351"/>
      <c r="E667" s="351"/>
      <c r="F667" s="352"/>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 ref="A667:F667"/>
    <mergeCell ref="A664:F666"/>
    <mergeCell ref="G664:G666"/>
    <mergeCell ref="I664:I666"/>
    <mergeCell ref="K664:K666"/>
    <mergeCell ref="T2:T3"/>
    <mergeCell ref="U2:U3"/>
    <mergeCell ref="D4:E4"/>
    <mergeCell ref="Q4:R4"/>
    <mergeCell ref="G2:H3"/>
    <mergeCell ref="I2:J3"/>
    <mergeCell ref="K2:L3"/>
    <mergeCell ref="M2:N3"/>
    <mergeCell ref="G4:H4"/>
    <mergeCell ref="I4:J4"/>
    <mergeCell ref="K4:L4"/>
    <mergeCell ref="Q2:R3"/>
    <mergeCell ref="O2:P3"/>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537</v>
      </c>
      <c r="H1" s="360"/>
      <c r="I1" s="360" t="s">
        <v>538</v>
      </c>
      <c r="J1" s="360"/>
      <c r="K1" s="360" t="s">
        <v>540</v>
      </c>
      <c r="L1" s="360"/>
      <c r="M1" s="360" t="s">
        <v>541</v>
      </c>
      <c r="N1" s="360"/>
      <c r="O1" s="360" t="s">
        <v>542</v>
      </c>
      <c r="P1" s="360"/>
      <c r="Q1" s="360" t="s">
        <v>543</v>
      </c>
      <c r="R1" s="360"/>
      <c r="S1" s="360" t="s">
        <v>536</v>
      </c>
      <c r="T1" s="360"/>
    </row>
    <row r="2" spans="1:23" ht="12.75" customHeight="1" x14ac:dyDescent="0.2">
      <c r="G2" s="342" t="s">
        <v>316</v>
      </c>
      <c r="H2" s="343"/>
      <c r="I2" s="346" t="s">
        <v>529</v>
      </c>
      <c r="J2" s="343"/>
      <c r="K2" s="346" t="s">
        <v>338</v>
      </c>
      <c r="L2" s="343"/>
      <c r="M2" s="346" t="s">
        <v>354</v>
      </c>
      <c r="N2" s="343"/>
      <c r="O2" s="346" t="s">
        <v>405</v>
      </c>
      <c r="P2" s="343"/>
      <c r="Q2" s="346" t="s">
        <v>362</v>
      </c>
      <c r="R2" s="343"/>
      <c r="S2" s="346" t="s">
        <v>393</v>
      </c>
      <c r="T2" s="343"/>
      <c r="U2" s="413"/>
      <c r="V2" s="413"/>
      <c r="W2" s="415"/>
    </row>
    <row r="3" spans="1:23" ht="30" customHeight="1" x14ac:dyDescent="0.2">
      <c r="A3" s="107"/>
      <c r="B3" s="109"/>
      <c r="C3" s="109"/>
      <c r="D3" s="109"/>
      <c r="E3" s="106"/>
      <c r="F3" s="107" t="s">
        <v>312</v>
      </c>
      <c r="G3" s="344"/>
      <c r="H3" s="345"/>
      <c r="I3" s="347"/>
      <c r="J3" s="345"/>
      <c r="K3" s="347"/>
      <c r="L3" s="345"/>
      <c r="M3" s="347"/>
      <c r="N3" s="345"/>
      <c r="O3" s="347"/>
      <c r="P3" s="345"/>
      <c r="Q3" s="347"/>
      <c r="R3" s="345"/>
      <c r="S3" s="347"/>
      <c r="T3" s="345"/>
      <c r="U3" s="414"/>
      <c r="V3" s="414"/>
      <c r="W3" s="416"/>
    </row>
    <row r="4" spans="1:23" ht="13.5" thickBot="1" x14ac:dyDescent="0.25">
      <c r="A4" s="13" t="s">
        <v>206</v>
      </c>
      <c r="B4" s="105"/>
      <c r="C4" s="105"/>
      <c r="D4" s="106"/>
      <c r="E4" s="106"/>
      <c r="F4" s="107" t="s">
        <v>313</v>
      </c>
      <c r="G4" s="436" t="s">
        <v>345</v>
      </c>
      <c r="H4" s="379"/>
      <c r="I4" s="377" t="s">
        <v>331</v>
      </c>
      <c r="J4" s="368"/>
      <c r="K4" s="377" t="s">
        <v>339</v>
      </c>
      <c r="L4" s="368"/>
      <c r="M4" s="377" t="s">
        <v>355</v>
      </c>
      <c r="N4" s="368"/>
      <c r="O4" s="377" t="s">
        <v>357</v>
      </c>
      <c r="P4" s="368"/>
      <c r="Q4" s="359" t="s">
        <v>363</v>
      </c>
      <c r="R4" s="349"/>
      <c r="S4" s="359" t="s">
        <v>394</v>
      </c>
      <c r="T4" s="349"/>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f>IF(G6="","",(G6+'Sheet1 '!$G$12)*'Sheet1 '!$H$12)</f>
        <v>16.440000000000001</v>
      </c>
      <c r="I6" s="245">
        <v>18</v>
      </c>
      <c r="J6" s="297">
        <f>IF(I6="","",(I6+'Sheet1 '!$G$12)*'Sheet1 '!$H$12)</f>
        <v>17.940000000000001</v>
      </c>
      <c r="K6" s="245"/>
      <c r="L6" s="245"/>
      <c r="M6" s="245">
        <v>18.239999999999998</v>
      </c>
      <c r="N6" s="297">
        <f>IF(M6="","",(M6+'Sheet1 '!$G$12)*'Sheet1 '!$H$12)</f>
        <v>18.18</v>
      </c>
      <c r="O6" s="245">
        <v>16</v>
      </c>
      <c r="P6" s="297">
        <f>IF(O6="","",(O6+'Sheet1 '!$G$12)*'Sheet1 '!$H$12)</f>
        <v>15.94</v>
      </c>
      <c r="Q6" s="245"/>
      <c r="R6" s="245"/>
      <c r="S6" s="245">
        <v>16.600000000000001</v>
      </c>
      <c r="T6" s="297">
        <f>IF(S6="","",(S6+'Sheet1 '!$G$12)*'Sheet1 '!$H$12)</f>
        <v>16.540000000000003</v>
      </c>
      <c r="U6" s="245"/>
      <c r="V6" s="245"/>
      <c r="W6" s="245"/>
    </row>
    <row r="7" spans="1:23" outlineLevel="1" x14ac:dyDescent="0.2">
      <c r="A7" s="17"/>
      <c r="B7" s="240">
        <v>2</v>
      </c>
      <c r="C7" s="53" t="s">
        <v>11</v>
      </c>
      <c r="D7" s="241" t="s">
        <v>31</v>
      </c>
      <c r="E7" s="242" t="s">
        <v>7</v>
      </c>
      <c r="F7" s="243"/>
      <c r="G7" s="245">
        <v>16.5</v>
      </c>
      <c r="H7" s="297">
        <f>IF(G7="","",(G7+'Sheet1 '!$G$13)*'Sheet1 '!$H$13)</f>
        <v>16.440000000000001</v>
      </c>
      <c r="I7" s="245">
        <v>18</v>
      </c>
      <c r="J7" s="297">
        <f>IF(I7="","",(I7+'Sheet1 '!$G$13)*'Sheet1 '!$H$13)</f>
        <v>17.940000000000001</v>
      </c>
      <c r="K7" s="245"/>
      <c r="L7" s="245"/>
      <c r="M7" s="245">
        <v>18.239999999999998</v>
      </c>
      <c r="N7" s="297">
        <f>IF(M7="","",(M7+'Sheet1 '!$G$13)*'Sheet1 '!$H$13)</f>
        <v>18.18</v>
      </c>
      <c r="O7" s="245"/>
      <c r="P7" s="297" t="str">
        <f>IF(O7="","",(O7+'Sheet1 '!$G$13)*'Sheet1 '!$H$13)</f>
        <v/>
      </c>
      <c r="Q7" s="245"/>
      <c r="R7" s="245"/>
      <c r="S7" s="245">
        <v>16.600000000000001</v>
      </c>
      <c r="T7" s="297">
        <f>IF(S7="","",(S7+'Sheet1 '!$G$13)*'Sheet1 '!$H$13)</f>
        <v>16.540000000000003</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f>IF(S8="","",(S8+'Sheet1 '!$G$14)*'Sheet1 '!$H$14)</f>
        <v>16.540000000000003</v>
      </c>
      <c r="U8" s="245"/>
      <c r="V8" s="245"/>
      <c r="W8" s="245"/>
    </row>
    <row r="9" spans="1:23" outlineLevel="1" x14ac:dyDescent="0.2">
      <c r="A9" s="18"/>
      <c r="B9" s="240">
        <v>4</v>
      </c>
      <c r="C9" s="53" t="s">
        <v>12</v>
      </c>
      <c r="D9" s="241" t="s">
        <v>10</v>
      </c>
      <c r="E9" s="242" t="s">
        <v>7</v>
      </c>
      <c r="F9" s="243"/>
      <c r="G9" s="245">
        <v>16.5</v>
      </c>
      <c r="H9" s="297">
        <f>IF(G9="","",(G9+'Sheet1 '!$G$15)*'Sheet1 '!$H$15)</f>
        <v>16.440000000000001</v>
      </c>
      <c r="I9" s="245">
        <v>19</v>
      </c>
      <c r="J9" s="297">
        <f>IF(I9="","",(I9+'Sheet1 '!$G$15)*'Sheet1 '!$H$15)</f>
        <v>18.940000000000001</v>
      </c>
      <c r="K9" s="245"/>
      <c r="L9" s="245"/>
      <c r="M9" s="245">
        <v>19.3</v>
      </c>
      <c r="N9" s="297">
        <f>IF(M9="","",(M9+'Sheet1 '!$G$15)*'Sheet1 '!$H$15)</f>
        <v>19.240000000000002</v>
      </c>
      <c r="O9" s="245">
        <v>16</v>
      </c>
      <c r="P9" s="297">
        <f>IF(O9="","",(O9+'Sheet1 '!$G$15)*'Sheet1 '!$H$15)</f>
        <v>15.94</v>
      </c>
      <c r="Q9" s="245"/>
      <c r="R9" s="245"/>
      <c r="S9" s="245">
        <v>16.850000000000001</v>
      </c>
      <c r="T9" s="297">
        <f>IF(S9="","",(S9+'Sheet1 '!$G$15)*'Sheet1 '!$H$15)</f>
        <v>16.790000000000003</v>
      </c>
      <c r="U9" s="245"/>
      <c r="V9" s="245"/>
      <c r="W9" s="245"/>
    </row>
    <row r="10" spans="1:23" outlineLevel="1" x14ac:dyDescent="0.2">
      <c r="A10" s="18"/>
      <c r="B10" s="240">
        <v>5</v>
      </c>
      <c r="C10" s="53" t="s">
        <v>12</v>
      </c>
      <c r="D10" s="241" t="s">
        <v>31</v>
      </c>
      <c r="E10" s="242" t="s">
        <v>7</v>
      </c>
      <c r="F10" s="243"/>
      <c r="G10" s="245">
        <v>16.5</v>
      </c>
      <c r="H10" s="297">
        <f>IF(G10="","",(G10+'Sheet1 '!$G$16)*'Sheet1 '!$H$16)</f>
        <v>16.440000000000001</v>
      </c>
      <c r="I10" s="245">
        <v>19</v>
      </c>
      <c r="J10" s="297">
        <f>IF(I10="","",(I10+'Sheet1 '!$G$16)*'Sheet1 '!$H$16)</f>
        <v>18.940000000000001</v>
      </c>
      <c r="K10" s="245"/>
      <c r="L10" s="245"/>
      <c r="M10" s="245">
        <v>19.3</v>
      </c>
      <c r="N10" s="297">
        <f>IF(M10="","",(M10+'Sheet1 '!$G$16)*'Sheet1 '!$H$16)</f>
        <v>19.240000000000002</v>
      </c>
      <c r="O10" s="245"/>
      <c r="P10" s="297" t="str">
        <f>IF(O10="","",(O10+'Sheet1 '!$G$16)*'Sheet1 '!$H$16)</f>
        <v/>
      </c>
      <c r="Q10" s="245"/>
      <c r="R10" s="245"/>
      <c r="S10" s="245">
        <v>16.850000000000001</v>
      </c>
      <c r="T10" s="297">
        <f>IF(S10="","",(S10+'Sheet1 '!$G$16)*'Sheet1 '!$H$16)</f>
        <v>16.790000000000003</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f>IF(S11="","",(S11+'Sheet1 '!$G$17)*'Sheet1 '!$H$17)</f>
        <v>16.790000000000003</v>
      </c>
      <c r="U11" s="245"/>
      <c r="V11" s="245"/>
      <c r="W11" s="245"/>
    </row>
    <row r="12" spans="1:23" outlineLevel="1" x14ac:dyDescent="0.2">
      <c r="A12" s="18"/>
      <c r="B12" s="240">
        <v>7</v>
      </c>
      <c r="C12" s="53" t="s">
        <v>13</v>
      </c>
      <c r="D12" s="241" t="s">
        <v>31</v>
      </c>
      <c r="E12" s="242" t="s">
        <v>7</v>
      </c>
      <c r="F12" s="243"/>
      <c r="G12" s="245">
        <v>16.5</v>
      </c>
      <c r="H12" s="297">
        <f>IF(G12="","",(G12+'Sheet1 '!$G$18)*'Sheet1 '!$H$18)</f>
        <v>16.440000000000001</v>
      </c>
      <c r="I12" s="245">
        <v>19</v>
      </c>
      <c r="J12" s="297">
        <f>IF(I12="","",(I12+'Sheet1 '!$G$18)*'Sheet1 '!$H$18)</f>
        <v>18.940000000000001</v>
      </c>
      <c r="K12" s="245"/>
      <c r="L12" s="245"/>
      <c r="M12" s="245"/>
      <c r="N12" s="297" t="str">
        <f>IF(M12="","",(M12+'Sheet1 '!$G$18)*'Sheet1 '!$H$18)</f>
        <v/>
      </c>
      <c r="O12" s="245">
        <v>16</v>
      </c>
      <c r="P12" s="297">
        <f>IF(O12="","",(O12+'Sheet1 '!$G$18)*'Sheet1 '!$H$18)</f>
        <v>15.94</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f>IF(G13="","",(G13+'Sheet1 '!$G$19)*'Sheet1 '!$H$19)</f>
        <v>20.84</v>
      </c>
      <c r="I13" s="245">
        <v>18.75</v>
      </c>
      <c r="J13" s="297">
        <f>IF(I13="","",(I13+'Sheet1 '!$G$19)*'Sheet1 '!$H$19)</f>
        <v>18.690000000000001</v>
      </c>
      <c r="K13" s="245"/>
      <c r="L13" s="245"/>
      <c r="M13" s="245">
        <v>21.99</v>
      </c>
      <c r="N13" s="297">
        <f>IF(M13="","",(M13+'Sheet1 '!$G$19)*'Sheet1 '!$H$19)</f>
        <v>21.93</v>
      </c>
      <c r="O13" s="245">
        <v>18</v>
      </c>
      <c r="P13" s="297">
        <f>IF(O13="","",(O13+'Sheet1 '!$G$19)*'Sheet1 '!$H$19)</f>
        <v>17.940000000000001</v>
      </c>
      <c r="Q13" s="245"/>
      <c r="R13" s="245"/>
      <c r="S13" s="245">
        <v>18.600000000000001</v>
      </c>
      <c r="T13" s="297">
        <f>IF(S13="","",(S13+'Sheet1 '!$G$19)*'Sheet1 '!$H$19)</f>
        <v>18.540000000000003</v>
      </c>
      <c r="U13" s="245"/>
      <c r="V13" s="245"/>
      <c r="W13" s="245"/>
    </row>
    <row r="14" spans="1:23" outlineLevel="1" x14ac:dyDescent="0.2">
      <c r="A14" s="18"/>
      <c r="B14" s="240">
        <v>9</v>
      </c>
      <c r="C14" s="53" t="s">
        <v>14</v>
      </c>
      <c r="D14" s="241" t="s">
        <v>31</v>
      </c>
      <c r="E14" s="242" t="s">
        <v>7</v>
      </c>
      <c r="F14" s="243"/>
      <c r="G14" s="245">
        <v>20.9</v>
      </c>
      <c r="H14" s="297">
        <f>IF(G14="","",(G14+'Sheet1 '!$G$20)*'Sheet1 '!$H$20)</f>
        <v>20.84</v>
      </c>
      <c r="I14" s="245">
        <v>18.75</v>
      </c>
      <c r="J14" s="297">
        <f>IF(I14="","",(I14+'Sheet1 '!$G$20)*'Sheet1 '!$H$20)</f>
        <v>18.690000000000001</v>
      </c>
      <c r="K14" s="245"/>
      <c r="L14" s="245"/>
      <c r="M14" s="245">
        <v>21.99</v>
      </c>
      <c r="N14" s="297">
        <f>IF(M14="","",(M14+'Sheet1 '!$G$20)*'Sheet1 '!$H$20)</f>
        <v>21.93</v>
      </c>
      <c r="O14" s="245"/>
      <c r="P14" s="297" t="str">
        <f>IF(O14="","",(O14+'Sheet1 '!$G$20)*'Sheet1 '!$H$20)</f>
        <v/>
      </c>
      <c r="Q14" s="245"/>
      <c r="R14" s="245"/>
      <c r="S14" s="245">
        <v>18.600000000000001</v>
      </c>
      <c r="T14" s="297">
        <f>IF(S14="","",(S14+'Sheet1 '!$G$20)*'Sheet1 '!$H$20)</f>
        <v>18.540000000000003</v>
      </c>
      <c r="U14" s="245"/>
      <c r="V14" s="245"/>
      <c r="W14" s="245"/>
    </row>
    <row r="15" spans="1:23" outlineLevel="1" x14ac:dyDescent="0.2">
      <c r="A15" s="18"/>
      <c r="B15" s="240">
        <v>10</v>
      </c>
      <c r="C15" s="53" t="s">
        <v>15</v>
      </c>
      <c r="D15" s="241" t="s">
        <v>10</v>
      </c>
      <c r="E15" s="242" t="s">
        <v>7</v>
      </c>
      <c r="F15" s="243"/>
      <c r="G15" s="245">
        <v>20.9</v>
      </c>
      <c r="H15" s="297">
        <f>IF(G15="","",(G15+'Sheet1 '!$G$21)*'Sheet1 '!$H$21)</f>
        <v>20.84</v>
      </c>
      <c r="I15" s="245"/>
      <c r="J15" s="297" t="str">
        <f>IF(I15="","",(I15+'Sheet1 '!$G$21)*'Sheet1 '!$H$21)</f>
        <v/>
      </c>
      <c r="K15" s="245"/>
      <c r="L15" s="245"/>
      <c r="M15" s="245">
        <v>21.89</v>
      </c>
      <c r="N15" s="297">
        <f>IF(M15="","",(M15+'Sheet1 '!$G$21)*'Sheet1 '!$H$21)</f>
        <v>21.830000000000002</v>
      </c>
      <c r="O15" s="245">
        <v>18.5</v>
      </c>
      <c r="P15" s="297">
        <f>IF(O15="","",(O15+'Sheet1 '!$G$21)*'Sheet1 '!$H$21)</f>
        <v>18.440000000000001</v>
      </c>
      <c r="Q15" s="245"/>
      <c r="R15" s="245"/>
      <c r="S15" s="245">
        <v>19.100000000000001</v>
      </c>
      <c r="T15" s="297">
        <f>IF(S15="","",(S15+'Sheet1 '!$G$21)*'Sheet1 '!$H$21)</f>
        <v>19.040000000000003</v>
      </c>
      <c r="U15" s="245"/>
      <c r="V15" s="245"/>
      <c r="W15" s="245"/>
    </row>
    <row r="16" spans="1:23" outlineLevel="1" x14ac:dyDescent="0.2">
      <c r="A16" s="18"/>
      <c r="B16" s="240">
        <v>11</v>
      </c>
      <c r="C16" s="53" t="s">
        <v>15</v>
      </c>
      <c r="D16" s="241" t="s">
        <v>31</v>
      </c>
      <c r="E16" s="242" t="s">
        <v>7</v>
      </c>
      <c r="F16" s="243"/>
      <c r="G16" s="245">
        <v>20.9</v>
      </c>
      <c r="H16" s="297">
        <f>IF(G16="","",(G16+'Sheet1 '!$G$22)*'Sheet1 '!$H$22)</f>
        <v>20.84</v>
      </c>
      <c r="I16" s="245"/>
      <c r="J16" s="297" t="str">
        <f>IF(I16="","",(I16+'Sheet1 '!$G$22)*'Sheet1 '!$H$22)</f>
        <v/>
      </c>
      <c r="K16" s="245"/>
      <c r="L16" s="245"/>
      <c r="M16" s="245">
        <v>21.89</v>
      </c>
      <c r="N16" s="297">
        <f>IF(M16="","",(M16+'Sheet1 '!$G$22)*'Sheet1 '!$H$22)</f>
        <v>21.830000000000002</v>
      </c>
      <c r="O16" s="245"/>
      <c r="P16" s="297" t="str">
        <f>IF(O16="","",(O16+'Sheet1 '!$G$22)*'Sheet1 '!$H$22)</f>
        <v/>
      </c>
      <c r="Q16" s="245"/>
      <c r="R16" s="245"/>
      <c r="S16" s="245">
        <v>19.100000000000001</v>
      </c>
      <c r="T16" s="297">
        <f>IF(S16="","",(S16+'Sheet1 '!$G$22)*'Sheet1 '!$H$22)</f>
        <v>19.040000000000003</v>
      </c>
      <c r="U16" s="245"/>
      <c r="V16" s="245"/>
      <c r="W16" s="245"/>
    </row>
    <row r="17" spans="1:23" outlineLevel="1" x14ac:dyDescent="0.2">
      <c r="A17" s="18"/>
      <c r="B17" s="257">
        <v>12</v>
      </c>
      <c r="C17" s="258" t="s">
        <v>16</v>
      </c>
      <c r="D17" s="259" t="s">
        <v>31</v>
      </c>
      <c r="E17" s="260" t="s">
        <v>7</v>
      </c>
      <c r="F17" s="261" t="s">
        <v>408</v>
      </c>
      <c r="G17" s="263">
        <v>21.9</v>
      </c>
      <c r="H17" s="323">
        <f>IF(G17="","",(G17+'Sheet1 '!$G$23)*'Sheet1 '!$H$23)</f>
        <v>21.84</v>
      </c>
      <c r="I17" s="264">
        <v>23</v>
      </c>
      <c r="J17" s="304">
        <f>IF(I17="","",(I17+'Sheet1 '!$G$23)*'Sheet1 '!$H$23)</f>
        <v>22.94</v>
      </c>
      <c r="K17" s="264"/>
      <c r="L17" s="264"/>
      <c r="M17" s="264">
        <v>22</v>
      </c>
      <c r="N17" s="304">
        <f>IF(M17="","",(M17+'Sheet1 '!$G$23)*'Sheet1 '!$H$23)</f>
        <v>21.94</v>
      </c>
      <c r="O17" s="264">
        <v>19.5</v>
      </c>
      <c r="P17" s="304">
        <f>IF(O17="","",(O17+'Sheet1 '!$G$23)*'Sheet1 '!$H$23)</f>
        <v>19.440000000000001</v>
      </c>
      <c r="Q17" s="264"/>
      <c r="R17" s="264"/>
      <c r="S17" s="263">
        <v>21.9</v>
      </c>
      <c r="T17" s="323">
        <f>IF(S17="","",(S17+'Sheet1 '!$G$23)*'Sheet1 '!$H$23)</f>
        <v>21.84</v>
      </c>
      <c r="U17" s="245"/>
      <c r="V17" s="245"/>
      <c r="W17" s="245"/>
    </row>
    <row r="18" spans="1:23" outlineLevel="1" x14ac:dyDescent="0.2">
      <c r="A18" s="18"/>
      <c r="B18" s="257">
        <v>13</v>
      </c>
      <c r="C18" s="258" t="s">
        <v>17</v>
      </c>
      <c r="D18" s="259" t="s">
        <v>31</v>
      </c>
      <c r="E18" s="260" t="s">
        <v>7</v>
      </c>
      <c r="F18" s="261" t="s">
        <v>408</v>
      </c>
      <c r="G18" s="263">
        <v>21.9</v>
      </c>
      <c r="H18" s="323">
        <f>IF(G18="","",(G18+'Sheet1 '!$G$24)*'Sheet1 '!$H$24)</f>
        <v>21.84</v>
      </c>
      <c r="I18" s="264"/>
      <c r="J18" s="304" t="str">
        <f>IF(I18="","",(I18+'Sheet1 '!$G$24)*'Sheet1 '!$H$24)</f>
        <v/>
      </c>
      <c r="K18" s="264"/>
      <c r="L18" s="264"/>
      <c r="M18" s="264">
        <v>23.49</v>
      </c>
      <c r="N18" s="304">
        <f>IF(M18="","",(M18+'Sheet1 '!$G$24)*'Sheet1 '!$H$24)</f>
        <v>23.43</v>
      </c>
      <c r="O18" s="264"/>
      <c r="P18" s="304" t="str">
        <f>IF(O18="","",(O18+'Sheet1 '!$G$24)*'Sheet1 '!$H$24)</f>
        <v/>
      </c>
      <c r="Q18" s="264"/>
      <c r="R18" s="264"/>
      <c r="S18" s="263">
        <v>21.9</v>
      </c>
      <c r="T18" s="323">
        <f>IF(S18="","",(S18+'Sheet1 '!$G$24)*'Sheet1 '!$H$24)</f>
        <v>21.84</v>
      </c>
      <c r="U18" s="245"/>
      <c r="V18" s="245"/>
      <c r="W18" s="245"/>
    </row>
    <row r="19" spans="1:23" outlineLevel="1" x14ac:dyDescent="0.2">
      <c r="A19" s="18"/>
      <c r="B19" s="240">
        <v>14</v>
      </c>
      <c r="C19" s="53" t="s">
        <v>18</v>
      </c>
      <c r="D19" s="241" t="s">
        <v>10</v>
      </c>
      <c r="E19" s="242" t="s">
        <v>7</v>
      </c>
      <c r="F19" s="243"/>
      <c r="G19" s="245">
        <v>21.65</v>
      </c>
      <c r="H19" s="297">
        <f>IF(G19="","",(G19+'Sheet1 '!$G$25)*'Sheet1 '!$H$25)</f>
        <v>21.59</v>
      </c>
      <c r="I19" s="245">
        <v>26</v>
      </c>
      <c r="J19" s="297">
        <f>IF(I19="","",(I19+'Sheet1 '!$G$25)*'Sheet1 '!$H$25)</f>
        <v>25.94</v>
      </c>
      <c r="K19" s="245"/>
      <c r="L19" s="245"/>
      <c r="M19" s="245">
        <v>22.4</v>
      </c>
      <c r="N19" s="297">
        <f>IF(M19="","",(M19+'Sheet1 '!$G$25)*'Sheet1 '!$H$25)</f>
        <v>22.34</v>
      </c>
      <c r="O19" s="245">
        <v>24.5</v>
      </c>
      <c r="P19" s="297">
        <f>IF(O19="","",(O19+'Sheet1 '!$G$25)*'Sheet1 '!$H$25)</f>
        <v>24.44</v>
      </c>
      <c r="Q19" s="245"/>
      <c r="R19" s="245"/>
      <c r="S19" s="245">
        <v>22.9</v>
      </c>
      <c r="T19" s="297">
        <f>IF(S19="","",(S19+'Sheet1 '!$G$25)*'Sheet1 '!$H$25)</f>
        <v>22.84</v>
      </c>
      <c r="U19" s="245"/>
      <c r="V19" s="245"/>
      <c r="W19" s="245"/>
    </row>
    <row r="20" spans="1:23" outlineLevel="1" x14ac:dyDescent="0.2">
      <c r="A20" s="18"/>
      <c r="B20" s="240">
        <v>15</v>
      </c>
      <c r="C20" s="53" t="s">
        <v>18</v>
      </c>
      <c r="D20" s="241" t="s">
        <v>31</v>
      </c>
      <c r="E20" s="242" t="s">
        <v>7</v>
      </c>
      <c r="F20" s="243"/>
      <c r="G20" s="245">
        <v>21.65</v>
      </c>
      <c r="H20" s="297">
        <f>IF(G20="","",(G20+'Sheet1 '!$G$26)*'Sheet1 '!$H$26)</f>
        <v>21.59</v>
      </c>
      <c r="I20" s="245">
        <v>26</v>
      </c>
      <c r="J20" s="297">
        <f>IF(I20="","",(I20+'Sheet1 '!$G$26)*'Sheet1 '!$H$26)</f>
        <v>25.94</v>
      </c>
      <c r="K20" s="245"/>
      <c r="L20" s="245"/>
      <c r="M20" s="245">
        <v>22.4</v>
      </c>
      <c r="N20" s="297">
        <f>IF(M20="","",(M20+'Sheet1 '!$G$26)*'Sheet1 '!$H$26)</f>
        <v>22.34</v>
      </c>
      <c r="O20" s="245"/>
      <c r="P20" s="297" t="str">
        <f>IF(O20="","",(O20+'Sheet1 '!$G$26)*'Sheet1 '!$H$26)</f>
        <v/>
      </c>
      <c r="Q20" s="245"/>
      <c r="R20" s="245"/>
      <c r="S20" s="245">
        <v>22.9</v>
      </c>
      <c r="T20" s="297">
        <f>IF(S20="","",(S20+'Sheet1 '!$G$26)*'Sheet1 '!$H$26)</f>
        <v>22.84</v>
      </c>
      <c r="U20" s="245"/>
      <c r="V20" s="245"/>
      <c r="W20" s="245"/>
    </row>
    <row r="21" spans="1:23" outlineLevel="1" x14ac:dyDescent="0.2">
      <c r="A21" s="18"/>
      <c r="B21" s="240">
        <v>16</v>
      </c>
      <c r="C21" s="53" t="s">
        <v>19</v>
      </c>
      <c r="D21" s="241" t="s">
        <v>10</v>
      </c>
      <c r="E21" s="242" t="s">
        <v>7</v>
      </c>
      <c r="F21" s="243"/>
      <c r="G21" s="245">
        <v>21.9</v>
      </c>
      <c r="H21" s="297">
        <f>IF(G21="","",(G21+'Sheet1 '!$G$27)*'Sheet1 '!$H$27)</f>
        <v>21.84</v>
      </c>
      <c r="I21" s="245"/>
      <c r="J21" s="297" t="str">
        <f>IF(I21="","",(I21+'Sheet1 '!$G$27)*'Sheet1 '!$H$27)</f>
        <v/>
      </c>
      <c r="K21" s="245"/>
      <c r="L21" s="245"/>
      <c r="M21" s="245"/>
      <c r="N21" s="297" t="str">
        <f>IF(M21="","",(M21+'Sheet1 '!$G$27)*'Sheet1 '!$H$27)</f>
        <v/>
      </c>
      <c r="O21" s="245"/>
      <c r="P21" s="297" t="str">
        <f>IF(O21="","",(O21+'Sheet1 '!$G$27)*'Sheet1 '!$H$27)</f>
        <v/>
      </c>
      <c r="Q21" s="245"/>
      <c r="R21" s="245"/>
      <c r="S21" s="245">
        <v>23.9</v>
      </c>
      <c r="T21" s="297">
        <f>IF(S21="","",(S21+'Sheet1 '!$G$27)*'Sheet1 '!$H$27)</f>
        <v>23.84</v>
      </c>
      <c r="U21" s="245"/>
      <c r="V21" s="245"/>
      <c r="W21" s="245"/>
    </row>
    <row r="22" spans="1:23" outlineLevel="1" x14ac:dyDescent="0.2">
      <c r="A22" s="18"/>
      <c r="B22" s="240">
        <v>17</v>
      </c>
      <c r="C22" s="53" t="s">
        <v>19</v>
      </c>
      <c r="D22" s="241" t="s">
        <v>31</v>
      </c>
      <c r="E22" s="242" t="s">
        <v>7</v>
      </c>
      <c r="F22" s="243"/>
      <c r="G22" s="245">
        <v>21.9</v>
      </c>
      <c r="H22" s="297">
        <f>IF(G22="","",(G22+'Sheet1 '!$G$28)*'Sheet1 '!$H$28)</f>
        <v>21.84</v>
      </c>
      <c r="I22" s="245"/>
      <c r="J22" s="297" t="str">
        <f>IF(I22="","",(I22+'Sheet1 '!$G$28)*'Sheet1 '!$H$28)</f>
        <v/>
      </c>
      <c r="K22" s="245"/>
      <c r="L22" s="245"/>
      <c r="M22" s="245"/>
      <c r="N22" s="297" t="str">
        <f>IF(M22="","",(M22+'Sheet1 '!$G$28)*'Sheet1 '!$H$28)</f>
        <v/>
      </c>
      <c r="O22" s="245"/>
      <c r="P22" s="297" t="str">
        <f>IF(O22="","",(O22+'Sheet1 '!$G$28)*'Sheet1 '!$H$28)</f>
        <v/>
      </c>
      <c r="Q22" s="245"/>
      <c r="R22" s="245"/>
      <c r="S22" s="245">
        <v>23.9</v>
      </c>
      <c r="T22" s="297">
        <f>IF(S22="","",(S22+'Sheet1 '!$G$28)*'Sheet1 '!$H$28)</f>
        <v>23.84</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f>IF(G25="","",(G25+'Sheet1 '!$G$31)*'Sheet1 '!$H$31)</f>
        <v>27.540000000000003</v>
      </c>
      <c r="I25" s="245">
        <v>27</v>
      </c>
      <c r="J25" s="297">
        <f>IF(I25="","",(I25+'Sheet1 '!$G$31)*'Sheet1 '!$H$31)</f>
        <v>26.94</v>
      </c>
      <c r="K25" s="245"/>
      <c r="L25" s="245"/>
      <c r="M25" s="245">
        <v>23.49</v>
      </c>
      <c r="N25" s="297">
        <f>IF(M25="","",(M25+'Sheet1 '!$G$31)*'Sheet1 '!$H$31)</f>
        <v>23.43</v>
      </c>
      <c r="O25" s="245">
        <v>25</v>
      </c>
      <c r="P25" s="297">
        <f>IF(O25="","",(O25+'Sheet1 '!$G$31)*'Sheet1 '!$H$31)</f>
        <v>24.94</v>
      </c>
      <c r="Q25" s="245"/>
      <c r="R25" s="245"/>
      <c r="S25" s="245">
        <v>24.9</v>
      </c>
      <c r="T25" s="297">
        <f>IF(S25="","",(S25+'Sheet1 '!$G$31)*'Sheet1 '!$H$31)</f>
        <v>24.84</v>
      </c>
      <c r="U25" s="245"/>
      <c r="V25" s="245"/>
      <c r="W25" s="245"/>
    </row>
    <row r="26" spans="1:23" outlineLevel="1" x14ac:dyDescent="0.2">
      <c r="A26" s="18"/>
      <c r="B26" s="240">
        <v>21</v>
      </c>
      <c r="C26" s="53" t="s">
        <v>21</v>
      </c>
      <c r="D26" s="241" t="s">
        <v>31</v>
      </c>
      <c r="E26" s="242" t="s">
        <v>7</v>
      </c>
      <c r="F26" s="243"/>
      <c r="G26" s="245">
        <v>27.6</v>
      </c>
      <c r="H26" s="297">
        <f>IF(G26="","",(G26+'Sheet1 '!$G$32)*'Sheet1 '!$H$32)</f>
        <v>27.540000000000003</v>
      </c>
      <c r="I26" s="245">
        <v>27</v>
      </c>
      <c r="J26" s="297">
        <f>IF(I26="","",(I26+'Sheet1 '!$G$32)*'Sheet1 '!$H$32)</f>
        <v>26.94</v>
      </c>
      <c r="K26" s="245"/>
      <c r="L26" s="245"/>
      <c r="M26" s="245">
        <v>23.49</v>
      </c>
      <c r="N26" s="297">
        <f>IF(M26="","",(M26+'Sheet1 '!$G$32)*'Sheet1 '!$H$32)</f>
        <v>23.43</v>
      </c>
      <c r="O26" s="245"/>
      <c r="P26" s="297" t="str">
        <f>IF(O26="","",(O26+'Sheet1 '!$G$32)*'Sheet1 '!$H$32)</f>
        <v/>
      </c>
      <c r="Q26" s="245"/>
      <c r="R26" s="245"/>
      <c r="S26" s="245">
        <v>24.9</v>
      </c>
      <c r="T26" s="297">
        <f>IF(S26="","",(S26+'Sheet1 '!$G$32)*'Sheet1 '!$H$32)</f>
        <v>24.84</v>
      </c>
      <c r="U26" s="245"/>
      <c r="V26" s="245"/>
      <c r="W26" s="245"/>
    </row>
    <row r="27" spans="1:23" outlineLevel="1" x14ac:dyDescent="0.2">
      <c r="A27" s="18"/>
      <c r="B27" s="240">
        <v>22</v>
      </c>
      <c r="C27" s="53" t="s">
        <v>22</v>
      </c>
      <c r="D27" s="241" t="s">
        <v>10</v>
      </c>
      <c r="E27" s="242" t="s">
        <v>7</v>
      </c>
      <c r="F27" s="243"/>
      <c r="G27" s="245">
        <v>37.9</v>
      </c>
      <c r="H27" s="297">
        <f>IF(G27="","",(G27+'Sheet1 '!$G$33)*'Sheet1 '!$H$33)</f>
        <v>37.839999999999996</v>
      </c>
      <c r="I27" s="245"/>
      <c r="J27" s="297" t="str">
        <f>IF(I27="","",(I27+'Sheet1 '!$G$33)*'Sheet1 '!$H$33)</f>
        <v/>
      </c>
      <c r="K27" s="245"/>
      <c r="L27" s="245"/>
      <c r="M27" s="245"/>
      <c r="N27" s="297" t="str">
        <f>IF(M27="","",(M27+'Sheet1 '!$G$33)*'Sheet1 '!$H$33)</f>
        <v/>
      </c>
      <c r="O27" s="245"/>
      <c r="P27" s="297" t="str">
        <f>IF(O27="","",(O27+'Sheet1 '!$G$33)*'Sheet1 '!$H$33)</f>
        <v/>
      </c>
      <c r="Q27" s="245"/>
      <c r="R27" s="245"/>
      <c r="S27" s="245">
        <v>26.6</v>
      </c>
      <c r="T27" s="297">
        <f>IF(S27="","",(S27+'Sheet1 '!$G$33)*'Sheet1 '!$H$33)</f>
        <v>26.540000000000003</v>
      </c>
      <c r="U27" s="245"/>
      <c r="V27" s="245"/>
      <c r="W27" s="245"/>
    </row>
    <row r="28" spans="1:23" outlineLevel="1" x14ac:dyDescent="0.2">
      <c r="A28" s="18"/>
      <c r="B28" s="240">
        <v>23</v>
      </c>
      <c r="C28" s="53" t="s">
        <v>22</v>
      </c>
      <c r="D28" s="241" t="s">
        <v>31</v>
      </c>
      <c r="E28" s="242" t="s">
        <v>7</v>
      </c>
      <c r="F28" s="243"/>
      <c r="G28" s="245">
        <v>37.9</v>
      </c>
      <c r="H28" s="297">
        <f>IF(G28="","",(G28+'Sheet1 '!$G$34)*'Sheet1 '!$H$34)</f>
        <v>37.839999999999996</v>
      </c>
      <c r="I28" s="245"/>
      <c r="J28" s="297" t="str">
        <f>IF(I28="","",(I28+'Sheet1 '!$G$34)*'Sheet1 '!$H$34)</f>
        <v/>
      </c>
      <c r="K28" s="245"/>
      <c r="L28" s="245"/>
      <c r="M28" s="245"/>
      <c r="N28" s="297" t="str">
        <f>IF(M28="","",(M28+'Sheet1 '!$G$34)*'Sheet1 '!$H$34)</f>
        <v/>
      </c>
      <c r="O28" s="245"/>
      <c r="P28" s="297" t="str">
        <f>IF(O28="","",(O28+'Sheet1 '!$G$34)*'Sheet1 '!$H$34)</f>
        <v/>
      </c>
      <c r="Q28" s="245"/>
      <c r="R28" s="245"/>
      <c r="S28" s="245">
        <v>26.6</v>
      </c>
      <c r="T28" s="297">
        <f>IF(S28="","",(S28+'Sheet1 '!$G$34)*'Sheet1 '!$H$34)</f>
        <v>26.540000000000003</v>
      </c>
      <c r="U28" s="245"/>
      <c r="V28" s="245"/>
      <c r="W28" s="245"/>
    </row>
    <row r="29" spans="1:23" outlineLevel="1" x14ac:dyDescent="0.2">
      <c r="A29" s="18"/>
      <c r="B29" s="240">
        <v>24</v>
      </c>
      <c r="C29" s="53" t="s">
        <v>23</v>
      </c>
      <c r="D29" s="241" t="s">
        <v>10</v>
      </c>
      <c r="E29" s="242" t="s">
        <v>7</v>
      </c>
      <c r="F29" s="243"/>
      <c r="G29" s="245">
        <v>26.8</v>
      </c>
      <c r="H29" s="297">
        <f>IF(G29="","",(G29+'Sheet1 '!$G$35)*'Sheet1 '!$H$35)</f>
        <v>26.740000000000002</v>
      </c>
      <c r="I29" s="245"/>
      <c r="J29" s="297" t="str">
        <f>IF(I29="","",(I29+'Sheet1 '!$G$35)*'Sheet1 '!$H$35)</f>
        <v/>
      </c>
      <c r="K29" s="245"/>
      <c r="L29" s="245"/>
      <c r="M29" s="245">
        <v>26</v>
      </c>
      <c r="N29" s="297">
        <f>IF(M29="","",(M29+'Sheet1 '!$G$35)*'Sheet1 '!$H$35)</f>
        <v>25.94</v>
      </c>
      <c r="O29" s="245"/>
      <c r="P29" s="297" t="str">
        <f>IF(O29="","",(O29+'Sheet1 '!$G$35)*'Sheet1 '!$H$35)</f>
        <v/>
      </c>
      <c r="Q29" s="245"/>
      <c r="R29" s="245"/>
      <c r="S29" s="245">
        <v>27.2</v>
      </c>
      <c r="T29" s="297">
        <f>IF(S29="","",(S29+'Sheet1 '!$G$35)*'Sheet1 '!$H$35)</f>
        <v>27.14</v>
      </c>
      <c r="U29" s="245"/>
      <c r="V29" s="245"/>
      <c r="W29" s="245"/>
    </row>
    <row r="30" spans="1:23" outlineLevel="1" x14ac:dyDescent="0.2">
      <c r="A30" s="18"/>
      <c r="B30" s="240">
        <v>25</v>
      </c>
      <c r="C30" s="53" t="s">
        <v>23</v>
      </c>
      <c r="D30" s="241" t="s">
        <v>31</v>
      </c>
      <c r="E30" s="242" t="s">
        <v>7</v>
      </c>
      <c r="F30" s="243"/>
      <c r="G30" s="245">
        <v>26.8</v>
      </c>
      <c r="H30" s="297">
        <f>IF(G30="","",(G30+'Sheet1 '!$G$36)*'Sheet1 '!$H$36)</f>
        <v>26.740000000000002</v>
      </c>
      <c r="I30" s="245"/>
      <c r="J30" s="297" t="str">
        <f>IF(I30="","",(I30+'Sheet1 '!$G$36)*'Sheet1 '!$H$36)</f>
        <v/>
      </c>
      <c r="K30" s="245"/>
      <c r="L30" s="245"/>
      <c r="M30" s="245">
        <v>26</v>
      </c>
      <c r="N30" s="297">
        <f>IF(M30="","",(M30+'Sheet1 '!$G$36)*'Sheet1 '!$H$36)</f>
        <v>25.94</v>
      </c>
      <c r="O30" s="245"/>
      <c r="P30" s="297" t="str">
        <f>IF(O30="","",(O30+'Sheet1 '!$G$36)*'Sheet1 '!$H$36)</f>
        <v/>
      </c>
      <c r="Q30" s="245"/>
      <c r="R30" s="245"/>
      <c r="S30" s="245">
        <v>27.2</v>
      </c>
      <c r="T30" s="297">
        <f>IF(S30="","",(S30+'Sheet1 '!$G$36)*'Sheet1 '!$H$36)</f>
        <v>27.14</v>
      </c>
      <c r="U30" s="245"/>
      <c r="V30" s="245"/>
      <c r="W30" s="245"/>
    </row>
    <row r="31" spans="1:23" outlineLevel="1" x14ac:dyDescent="0.2">
      <c r="A31" s="18"/>
      <c r="B31" s="240">
        <v>26</v>
      </c>
      <c r="C31" s="53" t="s">
        <v>24</v>
      </c>
      <c r="D31" s="241" t="s">
        <v>10</v>
      </c>
      <c r="E31" s="242" t="s">
        <v>7</v>
      </c>
      <c r="F31" s="243"/>
      <c r="G31" s="245">
        <v>37.9</v>
      </c>
      <c r="H31" s="297">
        <f>IF(G31="","",(G31+'Sheet1 '!$G$37)*'Sheet1 '!$H$37)</f>
        <v>37.839999999999996</v>
      </c>
      <c r="I31" s="245"/>
      <c r="J31" s="297" t="str">
        <f>IF(I31="","",(I31+'Sheet1 '!$G$37)*'Sheet1 '!$H$37)</f>
        <v/>
      </c>
      <c r="K31" s="245"/>
      <c r="L31" s="245"/>
      <c r="M31" s="245"/>
      <c r="N31" s="297" t="str">
        <f>IF(M31="","",(M31+'Sheet1 '!$G$37)*'Sheet1 '!$H$37)</f>
        <v/>
      </c>
      <c r="O31" s="245"/>
      <c r="P31" s="297" t="str">
        <f>IF(O31="","",(O31+'Sheet1 '!$G$37)*'Sheet1 '!$H$37)</f>
        <v/>
      </c>
      <c r="Q31" s="245"/>
      <c r="R31" s="245"/>
      <c r="S31" s="245">
        <v>27.2</v>
      </c>
      <c r="T31" s="297">
        <f>IF(S31="","",(S31+'Sheet1 '!$G$37)*'Sheet1 '!$H$37)</f>
        <v>27.14</v>
      </c>
      <c r="U31" s="245"/>
      <c r="V31" s="245"/>
      <c r="W31" s="245"/>
    </row>
    <row r="32" spans="1:23" outlineLevel="1" x14ac:dyDescent="0.2">
      <c r="A32" s="18"/>
      <c r="B32" s="240">
        <v>27</v>
      </c>
      <c r="C32" s="53" t="s">
        <v>24</v>
      </c>
      <c r="D32" s="241" t="s">
        <v>31</v>
      </c>
      <c r="E32" s="242" t="s">
        <v>7</v>
      </c>
      <c r="F32" s="243"/>
      <c r="G32" s="245">
        <v>37.9</v>
      </c>
      <c r="H32" s="297">
        <f>IF(G32="","",(G32+'Sheet1 '!$G$38)*'Sheet1 '!$H$38)</f>
        <v>37.839999999999996</v>
      </c>
      <c r="I32" s="245"/>
      <c r="J32" s="297" t="str">
        <f>IF(I32="","",(I32+'Sheet1 '!$G$38)*'Sheet1 '!$H$38)</f>
        <v/>
      </c>
      <c r="K32" s="245"/>
      <c r="L32" s="245"/>
      <c r="M32" s="245"/>
      <c r="N32" s="297" t="str">
        <f>IF(M32="","",(M32+'Sheet1 '!$G$38)*'Sheet1 '!$H$38)</f>
        <v/>
      </c>
      <c r="O32" s="245"/>
      <c r="P32" s="297" t="str">
        <f>IF(O32="","",(O32+'Sheet1 '!$G$38)*'Sheet1 '!$H$38)</f>
        <v/>
      </c>
      <c r="Q32" s="245"/>
      <c r="R32" s="245"/>
      <c r="S32" s="245">
        <v>27.2</v>
      </c>
      <c r="T32" s="297">
        <f>IF(S32="","",(S32+'Sheet1 '!$G$38)*'Sheet1 '!$H$38)</f>
        <v>27.14</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f>IF(G34="","",(G34+'Sheet1 '!$G$40)*'Sheet1 '!$H$40)</f>
        <v>22.19</v>
      </c>
      <c r="I34" s="245">
        <v>21</v>
      </c>
      <c r="J34" s="297">
        <f>IF(I34="","",(I34+'Sheet1 '!$G$40)*'Sheet1 '!$H$40)</f>
        <v>20.94</v>
      </c>
      <c r="K34" s="245"/>
      <c r="L34" s="245"/>
      <c r="M34" s="245">
        <v>22.89</v>
      </c>
      <c r="N34" s="297">
        <f>IF(M34="","",(M34+'Sheet1 '!$G$40)*'Sheet1 '!$H$40)</f>
        <v>22.830000000000002</v>
      </c>
      <c r="O34" s="245">
        <v>26</v>
      </c>
      <c r="P34" s="297">
        <f>IF(O34="","",(O34+'Sheet1 '!$G$40)*'Sheet1 '!$H$40)</f>
        <v>25.94</v>
      </c>
      <c r="Q34" s="245"/>
      <c r="R34" s="245"/>
      <c r="S34" s="245">
        <v>23.2</v>
      </c>
      <c r="T34" s="297">
        <f>IF(S34="","",(S34+'Sheet1 '!$G$40)*'Sheet1 '!$H$40)</f>
        <v>23.14</v>
      </c>
      <c r="U34" s="245"/>
      <c r="V34" s="245"/>
      <c r="W34" s="245"/>
    </row>
    <row r="35" spans="1:23" outlineLevel="1" x14ac:dyDescent="0.2">
      <c r="A35" s="18"/>
      <c r="B35" s="240">
        <v>30</v>
      </c>
      <c r="C35" s="53" t="s">
        <v>25</v>
      </c>
      <c r="D35" s="241" t="s">
        <v>31</v>
      </c>
      <c r="E35" s="242" t="s">
        <v>7</v>
      </c>
      <c r="F35" s="243"/>
      <c r="G35" s="245">
        <v>22.25</v>
      </c>
      <c r="H35" s="297">
        <f>IF(G35="","",(G35+'Sheet1 '!$G$41)*'Sheet1 '!$H$41)</f>
        <v>22.19</v>
      </c>
      <c r="I35" s="245">
        <v>21</v>
      </c>
      <c r="J35" s="297">
        <f>IF(I35="","",(I35+'Sheet1 '!$G$41)*'Sheet1 '!$H$41)</f>
        <v>20.94</v>
      </c>
      <c r="K35" s="245"/>
      <c r="L35" s="245"/>
      <c r="M35" s="245">
        <v>22.89</v>
      </c>
      <c r="N35" s="297">
        <f>IF(M35="","",(M35+'Sheet1 '!$G$41)*'Sheet1 '!$H$41)</f>
        <v>22.830000000000002</v>
      </c>
      <c r="O35" s="245"/>
      <c r="P35" s="297" t="str">
        <f>IF(O35="","",(O35+'Sheet1 '!$G$41)*'Sheet1 '!$H$41)</f>
        <v/>
      </c>
      <c r="Q35" s="245"/>
      <c r="R35" s="245"/>
      <c r="S35" s="245">
        <v>23.2</v>
      </c>
      <c r="T35" s="297">
        <f>IF(S35="","",(S35+'Sheet1 '!$G$41)*'Sheet1 '!$H$41)</f>
        <v>23.14</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f>IF(G38="","",(G38+'Sheet1 '!$G$44)*'Sheet1 '!$H$44)</f>
        <v>22.89</v>
      </c>
      <c r="I38" s="245"/>
      <c r="J38" s="297" t="str">
        <f>IF(I38="","",(I38+'Sheet1 '!$G$44)*'Sheet1 '!$H$44)</f>
        <v/>
      </c>
      <c r="K38" s="245"/>
      <c r="L38" s="245"/>
      <c r="M38" s="245">
        <v>22.49</v>
      </c>
      <c r="N38" s="297">
        <f>IF(M38="","",(M38+'Sheet1 '!$G$44)*'Sheet1 '!$H$44)</f>
        <v>22.43</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f>IF(G39="","",(G39+'Sheet1 '!$G$45)*'Sheet1 '!$H$45)</f>
        <v>22.89</v>
      </c>
      <c r="I39" s="245"/>
      <c r="J39" s="297" t="str">
        <f>IF(I39="","",(I39+'Sheet1 '!$G$45)*'Sheet1 '!$H$45)</f>
        <v/>
      </c>
      <c r="K39" s="245"/>
      <c r="L39" s="245"/>
      <c r="M39" s="245">
        <v>22.49</v>
      </c>
      <c r="N39" s="297">
        <f>IF(M39="","",(M39+'Sheet1 '!$G$45)*'Sheet1 '!$H$45)</f>
        <v>22.43</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f>IF(G42="","",(G42+'Sheet1 '!$G$48)*'Sheet1 '!$H$48)</f>
        <v>37.839999999999996</v>
      </c>
      <c r="I42" s="245"/>
      <c r="J42" s="297" t="str">
        <f>IF(I42="","",(I42+'Sheet1 '!$G$48)*'Sheet1 '!$H$48)</f>
        <v/>
      </c>
      <c r="K42" s="245"/>
      <c r="L42" s="245"/>
      <c r="M42" s="245">
        <v>25.5</v>
      </c>
      <c r="N42" s="297">
        <f>IF(M42="","",(M42+'Sheet1 '!$G$48)*'Sheet1 '!$H$48)</f>
        <v>25.44</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f>IF(G43="","",(G43+'Sheet1 '!$G$49)*'Sheet1 '!$H$49)</f>
        <v>37.839999999999996</v>
      </c>
      <c r="I43" s="245"/>
      <c r="J43" s="297" t="str">
        <f>IF(I43="","",(I43+'Sheet1 '!$G$49)*'Sheet1 '!$H$49)</f>
        <v/>
      </c>
      <c r="K43" s="245"/>
      <c r="L43" s="245"/>
      <c r="M43" s="245">
        <v>25.5</v>
      </c>
      <c r="N43" s="297">
        <f>IF(M43="","",(M43+'Sheet1 '!$G$49)*'Sheet1 '!$H$49)</f>
        <v>25.44</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f>IF(G47="","",(G47+'Sheet1 '!$G$53)*'Sheet1 '!$H$53)</f>
        <v>26.740000000000002</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f>IF(G48="","",(G48+'Sheet1 '!$G$54)*'Sheet1 '!$H$54)</f>
        <v>16.940000000000001</v>
      </c>
      <c r="I48" s="263">
        <v>17</v>
      </c>
      <c r="J48" s="323">
        <f>IF(I48="","",(I48+'Sheet1 '!$G$54)*'Sheet1 '!$H$54)</f>
        <v>16.940000000000001</v>
      </c>
      <c r="K48" s="264"/>
      <c r="L48" s="264"/>
      <c r="M48" s="264"/>
      <c r="N48" s="304" t="str">
        <f>IF(M48="","",(M48+'Sheet1 '!$G$54)*'Sheet1 '!$H$54)</f>
        <v/>
      </c>
      <c r="O48" s="264"/>
      <c r="P48" s="304" t="str">
        <f>IF(O48="","",(O48+'Sheet1 '!$G$54)*'Sheet1 '!$H$54)</f>
        <v/>
      </c>
      <c r="Q48" s="264"/>
      <c r="R48" s="264"/>
      <c r="S48" s="264">
        <v>20</v>
      </c>
      <c r="T48" s="304">
        <f>IF(S48="","",(S48+'Sheet1 '!$G$54)*'Sheet1 '!$H$54)</f>
        <v>19.940000000000001</v>
      </c>
      <c r="U48" s="245"/>
      <c r="V48" s="245"/>
      <c r="W48" s="245"/>
    </row>
    <row r="49" spans="1:23" outlineLevel="1" x14ac:dyDescent="0.2">
      <c r="A49" s="18"/>
      <c r="B49" s="240">
        <v>44</v>
      </c>
      <c r="C49" s="53" t="s">
        <v>33</v>
      </c>
      <c r="D49" s="241" t="s">
        <v>31</v>
      </c>
      <c r="E49" s="242" t="s">
        <v>7</v>
      </c>
      <c r="F49" s="243"/>
      <c r="G49" s="245">
        <v>26.05</v>
      </c>
      <c r="H49" s="297">
        <f>IF(G49="","",(G49+'Sheet1 '!$G$55)*'Sheet1 '!$H$55)</f>
        <v>25.990000000000002</v>
      </c>
      <c r="I49" s="245">
        <v>23.5</v>
      </c>
      <c r="J49" s="297">
        <f>IF(I49="","",(I49+'Sheet1 '!$G$55)*'Sheet1 '!$H$55)</f>
        <v>23.44</v>
      </c>
      <c r="K49" s="245"/>
      <c r="L49" s="245"/>
      <c r="M49" s="245">
        <v>32.49</v>
      </c>
      <c r="N49" s="297">
        <f>IF(M49="","",(M49+'Sheet1 '!$G$55)*'Sheet1 '!$H$55)</f>
        <v>32.43</v>
      </c>
      <c r="O49" s="245"/>
      <c r="P49" s="297" t="str">
        <f>IF(O49="","",(O49+'Sheet1 '!$G$55)*'Sheet1 '!$H$55)</f>
        <v/>
      </c>
      <c r="Q49" s="245"/>
      <c r="R49" s="245"/>
      <c r="S49" s="245">
        <v>27.9</v>
      </c>
      <c r="T49" s="297">
        <f>IF(S49="","",(S49+'Sheet1 '!$G$55)*'Sheet1 '!$H$55)</f>
        <v>27.84</v>
      </c>
      <c r="U49" s="245"/>
      <c r="V49" s="245"/>
      <c r="W49" s="245"/>
    </row>
    <row r="50" spans="1:23" outlineLevel="1" x14ac:dyDescent="0.2">
      <c r="A50" s="18"/>
      <c r="B50" s="257">
        <v>45</v>
      </c>
      <c r="C50" s="258" t="s">
        <v>35</v>
      </c>
      <c r="D50" s="259" t="s">
        <v>10</v>
      </c>
      <c r="E50" s="260" t="s">
        <v>7</v>
      </c>
      <c r="F50" s="261" t="s">
        <v>408</v>
      </c>
      <c r="G50" s="263">
        <v>25</v>
      </c>
      <c r="H50" s="323">
        <f>IF(G50="","",(G50+'Sheet1 '!$G$56)*'Sheet1 '!$H$56)</f>
        <v>24.94</v>
      </c>
      <c r="I50" s="263">
        <v>25</v>
      </c>
      <c r="J50" s="323">
        <f>IF(I50="","",(I50+'Sheet1 '!$G$56)*'Sheet1 '!$H$56)</f>
        <v>24.94</v>
      </c>
      <c r="K50" s="264"/>
      <c r="L50" s="264"/>
      <c r="M50" s="264">
        <v>28</v>
      </c>
      <c r="N50" s="304">
        <f>IF(M50="","",(M50+'Sheet1 '!$G$56)*'Sheet1 '!$H$56)</f>
        <v>27.94</v>
      </c>
      <c r="O50" s="264"/>
      <c r="P50" s="304" t="str">
        <f>IF(O50="","",(O50+'Sheet1 '!$G$56)*'Sheet1 '!$H$56)</f>
        <v/>
      </c>
      <c r="Q50" s="264"/>
      <c r="R50" s="264"/>
      <c r="S50" s="264">
        <v>26.4</v>
      </c>
      <c r="T50" s="304">
        <f>IF(S50="","",(S50+'Sheet1 '!$G$56)*'Sheet1 '!$H$56)</f>
        <v>26.34</v>
      </c>
      <c r="U50" s="245"/>
      <c r="V50" s="245"/>
      <c r="W50" s="245"/>
    </row>
    <row r="51" spans="1:23" outlineLevel="1" x14ac:dyDescent="0.2">
      <c r="A51" s="18"/>
      <c r="B51" s="257">
        <v>46</v>
      </c>
      <c r="C51" s="258" t="s">
        <v>35</v>
      </c>
      <c r="D51" s="259" t="s">
        <v>31</v>
      </c>
      <c r="E51" s="260" t="s">
        <v>7</v>
      </c>
      <c r="F51" s="261" t="s">
        <v>408</v>
      </c>
      <c r="G51" s="263">
        <v>25</v>
      </c>
      <c r="H51" s="323">
        <f>IF(G51="","",(G51+'Sheet1 '!$G$57)*'Sheet1 '!$H$57)</f>
        <v>24.94</v>
      </c>
      <c r="I51" s="263">
        <v>25</v>
      </c>
      <c r="J51" s="323">
        <f>IF(I51="","",(I51+'Sheet1 '!$G$57)*'Sheet1 '!$H$57)</f>
        <v>24.94</v>
      </c>
      <c r="K51" s="264"/>
      <c r="L51" s="264"/>
      <c r="M51" s="264">
        <v>28</v>
      </c>
      <c r="N51" s="304">
        <f>IF(M51="","",(M51+'Sheet1 '!$G$57)*'Sheet1 '!$H$57)</f>
        <v>27.94</v>
      </c>
      <c r="O51" s="264"/>
      <c r="P51" s="304" t="str">
        <f>IF(O51="","",(O51+'Sheet1 '!$G$57)*'Sheet1 '!$H$57)</f>
        <v/>
      </c>
      <c r="Q51" s="264"/>
      <c r="R51" s="264"/>
      <c r="S51" s="264">
        <v>26.4</v>
      </c>
      <c r="T51" s="304">
        <f>IF(S51="","",(S51+'Sheet1 '!$G$57)*'Sheet1 '!$H$57)</f>
        <v>26.34</v>
      </c>
      <c r="U51" s="245"/>
      <c r="V51" s="245"/>
      <c r="W51" s="245"/>
    </row>
    <row r="52" spans="1:23" ht="13.5" outlineLevel="1" thickBot="1" x14ac:dyDescent="0.25">
      <c r="A52" s="47"/>
      <c r="B52" s="248">
        <v>47</v>
      </c>
      <c r="C52" s="249" t="s">
        <v>1</v>
      </c>
      <c r="D52" s="250" t="s">
        <v>31</v>
      </c>
      <c r="E52" s="251" t="s">
        <v>7</v>
      </c>
      <c r="F52" s="252"/>
      <c r="G52" s="254">
        <v>77.25</v>
      </c>
      <c r="H52" s="299">
        <f>IF(G52="","",(G52+'Sheet1 '!$G$58)*'Sheet1 '!$H$58)</f>
        <v>77.19</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f>IF(G53="","",(G53+'Sheet1 '!$G$12)*'Sheet1 '!$H$12)</f>
        <v>19.790000000000003</v>
      </c>
      <c r="I53" s="245">
        <v>18</v>
      </c>
      <c r="J53" s="297">
        <f>IF(I53="","",(I53+'Sheet1 '!$G$12)*'Sheet1 '!$H$12)</f>
        <v>17.940000000000001</v>
      </c>
      <c r="K53" s="245">
        <v>15.9</v>
      </c>
      <c r="L53" s="297">
        <f>IF(K53="","",(K53+'Sheet1 '!$G$12)*'Sheet1 '!$H$12)</f>
        <v>15.84</v>
      </c>
      <c r="M53" s="245">
        <v>20.239999999999998</v>
      </c>
      <c r="N53" s="297">
        <f>IF(M53="","",(M53+'Sheet1 '!$G$12)*'Sheet1 '!$H$12)</f>
        <v>20.18</v>
      </c>
      <c r="O53" s="245">
        <v>16</v>
      </c>
      <c r="P53" s="297">
        <f>IF(O53="","",(O53+'Sheet1 '!$G$12)*'Sheet1 '!$H$12)</f>
        <v>15.94</v>
      </c>
      <c r="Q53" s="245"/>
      <c r="R53" s="245"/>
      <c r="S53" s="245">
        <v>16.600000000000001</v>
      </c>
      <c r="T53" s="297">
        <f>IF(S53="","",(S53+'Sheet1 '!$G$12)*'Sheet1 '!$H$12)</f>
        <v>16.540000000000003</v>
      </c>
      <c r="U53" s="245"/>
      <c r="V53" s="245"/>
      <c r="W53" s="245"/>
    </row>
    <row r="54" spans="1:23" outlineLevel="1" x14ac:dyDescent="0.2">
      <c r="A54" s="17"/>
      <c r="B54" s="240">
        <v>2</v>
      </c>
      <c r="C54" s="53" t="s">
        <v>11</v>
      </c>
      <c r="D54" s="241" t="s">
        <v>31</v>
      </c>
      <c r="E54" s="242" t="s">
        <v>7</v>
      </c>
      <c r="F54" s="243"/>
      <c r="G54" s="245">
        <v>19.850000000000001</v>
      </c>
      <c r="H54" s="297">
        <f>IF(G54="","",(G54+'Sheet1 '!$G$13)*'Sheet1 '!$H$13)</f>
        <v>19.790000000000003</v>
      </c>
      <c r="I54" s="245">
        <v>18</v>
      </c>
      <c r="J54" s="297">
        <f>IF(I54="","",(I54+'Sheet1 '!$G$13)*'Sheet1 '!$H$13)</f>
        <v>17.940000000000001</v>
      </c>
      <c r="K54" s="245">
        <v>15.9</v>
      </c>
      <c r="L54" s="297">
        <f>IF(K54="","",(K54+'Sheet1 '!$G$13)*'Sheet1 '!$H$13)</f>
        <v>15.84</v>
      </c>
      <c r="M54" s="245">
        <v>20.239999999999998</v>
      </c>
      <c r="N54" s="297">
        <f>IF(M54="","",(M54+'Sheet1 '!$G$13)*'Sheet1 '!$H$13)</f>
        <v>20.18</v>
      </c>
      <c r="O54" s="245"/>
      <c r="P54" s="297" t="str">
        <f>IF(O54="","",(O54+'Sheet1 '!$G$13)*'Sheet1 '!$H$13)</f>
        <v/>
      </c>
      <c r="Q54" s="245"/>
      <c r="R54" s="245"/>
      <c r="S54" s="245">
        <v>16.600000000000001</v>
      </c>
      <c r="T54" s="297">
        <f>IF(S54="","",(S54+'Sheet1 '!$G$13)*'Sheet1 '!$H$13)</f>
        <v>16.540000000000003</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f>IF(S55="","",(S55+'Sheet1 '!$G$14)*'Sheet1 '!$H$14)</f>
        <v>16.540000000000003</v>
      </c>
      <c r="U55" s="245"/>
      <c r="V55" s="245"/>
      <c r="W55" s="245"/>
    </row>
    <row r="56" spans="1:23" outlineLevel="1" x14ac:dyDescent="0.2">
      <c r="A56" s="18"/>
      <c r="B56" s="240">
        <v>4</v>
      </c>
      <c r="C56" s="53" t="s">
        <v>12</v>
      </c>
      <c r="D56" s="241" t="s">
        <v>10</v>
      </c>
      <c r="E56" s="242" t="s">
        <v>7</v>
      </c>
      <c r="F56" s="243"/>
      <c r="G56" s="245">
        <v>19.850000000000001</v>
      </c>
      <c r="H56" s="297">
        <f>IF(G56="","",(G56+'Sheet1 '!$G$15)*'Sheet1 '!$H$15)</f>
        <v>19.790000000000003</v>
      </c>
      <c r="I56" s="245">
        <v>19</v>
      </c>
      <c r="J56" s="297">
        <f>IF(I56="","",(I56+'Sheet1 '!$G$15)*'Sheet1 '!$H$15)</f>
        <v>18.940000000000001</v>
      </c>
      <c r="K56" s="245">
        <v>15.9</v>
      </c>
      <c r="L56" s="297">
        <f>IF(K56="","",(K56+'Sheet1 '!$G$15)*'Sheet1 '!$H$15)</f>
        <v>15.84</v>
      </c>
      <c r="M56" s="245">
        <v>20.34</v>
      </c>
      <c r="N56" s="297">
        <f>IF(M56="","",(M56+'Sheet1 '!$G$15)*'Sheet1 '!$H$15)</f>
        <v>20.28</v>
      </c>
      <c r="O56" s="245">
        <v>16</v>
      </c>
      <c r="P56" s="297">
        <f>IF(O56="","",(O56+'Sheet1 '!$G$15)*'Sheet1 '!$H$15)</f>
        <v>15.94</v>
      </c>
      <c r="Q56" s="245"/>
      <c r="R56" s="245"/>
      <c r="S56" s="245">
        <v>16.850000000000001</v>
      </c>
      <c r="T56" s="297">
        <f>IF(S56="","",(S56+'Sheet1 '!$G$15)*'Sheet1 '!$H$15)</f>
        <v>16.790000000000003</v>
      </c>
      <c r="U56" s="245"/>
      <c r="V56" s="245"/>
      <c r="W56" s="245"/>
    </row>
    <row r="57" spans="1:23" outlineLevel="1" x14ac:dyDescent="0.2">
      <c r="A57" s="18"/>
      <c r="B57" s="240">
        <v>5</v>
      </c>
      <c r="C57" s="53" t="s">
        <v>12</v>
      </c>
      <c r="D57" s="241" t="s">
        <v>31</v>
      </c>
      <c r="E57" s="242" t="s">
        <v>7</v>
      </c>
      <c r="F57" s="243"/>
      <c r="G57" s="245">
        <v>19.850000000000001</v>
      </c>
      <c r="H57" s="297">
        <f>IF(G57="","",(G57+'Sheet1 '!$G$16)*'Sheet1 '!$H$16)</f>
        <v>19.790000000000003</v>
      </c>
      <c r="I57" s="245">
        <v>19</v>
      </c>
      <c r="J57" s="297">
        <f>IF(I57="","",(I57+'Sheet1 '!$G$16)*'Sheet1 '!$H$16)</f>
        <v>18.940000000000001</v>
      </c>
      <c r="K57" s="245">
        <v>15.9</v>
      </c>
      <c r="L57" s="297">
        <f>IF(K57="","",(K57+'Sheet1 '!$G$16)*'Sheet1 '!$H$16)</f>
        <v>15.84</v>
      </c>
      <c r="M57" s="245">
        <v>20.34</v>
      </c>
      <c r="N57" s="297">
        <f>IF(M57="","",(M57+'Sheet1 '!$G$16)*'Sheet1 '!$H$16)</f>
        <v>20.28</v>
      </c>
      <c r="O57" s="245"/>
      <c r="P57" s="297" t="str">
        <f>IF(O57="","",(O57+'Sheet1 '!$G$16)*'Sheet1 '!$H$16)</f>
        <v/>
      </c>
      <c r="Q57" s="245"/>
      <c r="R57" s="245"/>
      <c r="S57" s="245">
        <v>16.850000000000001</v>
      </c>
      <c r="T57" s="297">
        <f>IF(S57="","",(S57+'Sheet1 '!$G$16)*'Sheet1 '!$H$16)</f>
        <v>16.790000000000003</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f>IF(S58="","",(S58+'Sheet1 '!$G$17)*'Sheet1 '!$H$17)</f>
        <v>16.790000000000003</v>
      </c>
      <c r="U58" s="245"/>
      <c r="V58" s="245"/>
      <c r="W58" s="245"/>
    </row>
    <row r="59" spans="1:23" outlineLevel="1" x14ac:dyDescent="0.2">
      <c r="A59" s="18"/>
      <c r="B59" s="240">
        <v>7</v>
      </c>
      <c r="C59" s="53" t="s">
        <v>13</v>
      </c>
      <c r="D59" s="241" t="s">
        <v>31</v>
      </c>
      <c r="E59" s="242" t="s">
        <v>7</v>
      </c>
      <c r="F59" s="243"/>
      <c r="G59" s="245">
        <v>19.350000000000001</v>
      </c>
      <c r="H59" s="297">
        <f>IF(G59="","",(G59+'Sheet1 '!$G$18)*'Sheet1 '!$H$18)</f>
        <v>19.290000000000003</v>
      </c>
      <c r="I59" s="245">
        <v>19</v>
      </c>
      <c r="J59" s="297">
        <f>IF(I59="","",(I59+'Sheet1 '!$G$18)*'Sheet1 '!$H$18)</f>
        <v>18.940000000000001</v>
      </c>
      <c r="K59" s="245">
        <v>15.9</v>
      </c>
      <c r="L59" s="297">
        <f>IF(K59="","",(K59+'Sheet1 '!$G$18)*'Sheet1 '!$H$18)</f>
        <v>15.84</v>
      </c>
      <c r="M59" s="245"/>
      <c r="N59" s="297" t="str">
        <f>IF(M59="","",(M59+'Sheet1 '!$G$18)*'Sheet1 '!$H$18)</f>
        <v/>
      </c>
      <c r="O59" s="245">
        <v>16</v>
      </c>
      <c r="P59" s="297">
        <f>IF(O59="","",(O59+'Sheet1 '!$G$18)*'Sheet1 '!$H$18)</f>
        <v>15.94</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f>IF(G60="","",(G60+'Sheet1 '!$G$19)*'Sheet1 '!$H$19)</f>
        <v>22.89</v>
      </c>
      <c r="I60" s="245">
        <v>18.75</v>
      </c>
      <c r="J60" s="297">
        <f>IF(I60="","",(I60+'Sheet1 '!$G$19)*'Sheet1 '!$H$19)</f>
        <v>18.690000000000001</v>
      </c>
      <c r="K60" s="245">
        <v>17.5</v>
      </c>
      <c r="L60" s="297">
        <f>IF(K60="","",(K60+'Sheet1 '!$G$19)*'Sheet1 '!$H$19)</f>
        <v>17.440000000000001</v>
      </c>
      <c r="M60" s="245">
        <v>22.29</v>
      </c>
      <c r="N60" s="297">
        <f>IF(M60="","",(M60+'Sheet1 '!$G$19)*'Sheet1 '!$H$19)</f>
        <v>22.23</v>
      </c>
      <c r="O60" s="245">
        <v>18</v>
      </c>
      <c r="P60" s="297">
        <f>IF(O60="","",(O60+'Sheet1 '!$G$19)*'Sheet1 '!$H$19)</f>
        <v>17.940000000000001</v>
      </c>
      <c r="Q60" s="245"/>
      <c r="R60" s="245"/>
      <c r="S60" s="245">
        <v>18.600000000000001</v>
      </c>
      <c r="T60" s="297">
        <f>IF(S60="","",(S60+'Sheet1 '!$G$19)*'Sheet1 '!$H$19)</f>
        <v>18.540000000000003</v>
      </c>
      <c r="U60" s="245"/>
      <c r="V60" s="245"/>
      <c r="W60" s="245"/>
    </row>
    <row r="61" spans="1:23" outlineLevel="1" x14ac:dyDescent="0.2">
      <c r="A61" s="18"/>
      <c r="B61" s="240">
        <v>9</v>
      </c>
      <c r="C61" s="53" t="s">
        <v>14</v>
      </c>
      <c r="D61" s="241" t="s">
        <v>31</v>
      </c>
      <c r="E61" s="242" t="s">
        <v>7</v>
      </c>
      <c r="F61" s="243"/>
      <c r="G61" s="245">
        <v>22.95</v>
      </c>
      <c r="H61" s="297">
        <f>IF(G61="","",(G61+'Sheet1 '!$G$20)*'Sheet1 '!$H$20)</f>
        <v>22.89</v>
      </c>
      <c r="I61" s="245">
        <v>18.75</v>
      </c>
      <c r="J61" s="297">
        <f>IF(I61="","",(I61+'Sheet1 '!$G$20)*'Sheet1 '!$H$20)</f>
        <v>18.690000000000001</v>
      </c>
      <c r="K61" s="245">
        <v>17.5</v>
      </c>
      <c r="L61" s="297">
        <f>IF(K61="","",(K61+'Sheet1 '!$G$20)*'Sheet1 '!$H$20)</f>
        <v>17.440000000000001</v>
      </c>
      <c r="M61" s="245">
        <v>22.29</v>
      </c>
      <c r="N61" s="297">
        <f>IF(M61="","",(M61+'Sheet1 '!$G$20)*'Sheet1 '!$H$20)</f>
        <v>22.23</v>
      </c>
      <c r="O61" s="245"/>
      <c r="P61" s="297" t="str">
        <f>IF(O61="","",(O61+'Sheet1 '!$G$20)*'Sheet1 '!$H$20)</f>
        <v/>
      </c>
      <c r="Q61" s="245"/>
      <c r="R61" s="245"/>
      <c r="S61" s="245">
        <v>18.600000000000001</v>
      </c>
      <c r="T61" s="297">
        <f>IF(S61="","",(S61+'Sheet1 '!$G$20)*'Sheet1 '!$H$20)</f>
        <v>18.540000000000003</v>
      </c>
      <c r="U61" s="245"/>
      <c r="V61" s="245"/>
      <c r="W61" s="245"/>
    </row>
    <row r="62" spans="1:23" outlineLevel="1" x14ac:dyDescent="0.2">
      <c r="A62" s="18"/>
      <c r="B62" s="240">
        <v>10</v>
      </c>
      <c r="C62" s="53" t="s">
        <v>15</v>
      </c>
      <c r="D62" s="241" t="s">
        <v>10</v>
      </c>
      <c r="E62" s="242" t="s">
        <v>7</v>
      </c>
      <c r="F62" s="243"/>
      <c r="G62" s="245">
        <v>22.25</v>
      </c>
      <c r="H62" s="297">
        <f>IF(G62="","",(G62+'Sheet1 '!$G$21)*'Sheet1 '!$H$21)</f>
        <v>22.19</v>
      </c>
      <c r="I62" s="245"/>
      <c r="J62" s="297" t="str">
        <f>IF(I62="","",(I62+'Sheet1 '!$G$21)*'Sheet1 '!$H$21)</f>
        <v/>
      </c>
      <c r="K62" s="245">
        <v>22</v>
      </c>
      <c r="L62" s="297">
        <f>IF(K62="","",(K62+'Sheet1 '!$G$21)*'Sheet1 '!$H$21)</f>
        <v>21.94</v>
      </c>
      <c r="M62" s="245">
        <v>22.29</v>
      </c>
      <c r="N62" s="297">
        <f>IF(M62="","",(M62+'Sheet1 '!$G$21)*'Sheet1 '!$H$21)</f>
        <v>22.23</v>
      </c>
      <c r="O62" s="245">
        <v>18.5</v>
      </c>
      <c r="P62" s="297">
        <f>IF(O62="","",(O62+'Sheet1 '!$G$21)*'Sheet1 '!$H$21)</f>
        <v>18.440000000000001</v>
      </c>
      <c r="Q62" s="245"/>
      <c r="R62" s="245"/>
      <c r="S62" s="245">
        <v>19.100000000000001</v>
      </c>
      <c r="T62" s="297">
        <f>IF(S62="","",(S62+'Sheet1 '!$G$21)*'Sheet1 '!$H$21)</f>
        <v>19.040000000000003</v>
      </c>
      <c r="U62" s="245"/>
      <c r="V62" s="245"/>
      <c r="W62" s="245"/>
    </row>
    <row r="63" spans="1:23" outlineLevel="1" x14ac:dyDescent="0.2">
      <c r="A63" s="18"/>
      <c r="B63" s="240">
        <v>11</v>
      </c>
      <c r="C63" s="53" t="s">
        <v>15</v>
      </c>
      <c r="D63" s="241" t="s">
        <v>31</v>
      </c>
      <c r="E63" s="242" t="s">
        <v>7</v>
      </c>
      <c r="F63" s="243"/>
      <c r="G63" s="245">
        <v>22.25</v>
      </c>
      <c r="H63" s="297">
        <f>IF(G63="","",(G63+'Sheet1 '!$G$22)*'Sheet1 '!$H$22)</f>
        <v>22.19</v>
      </c>
      <c r="I63" s="245"/>
      <c r="J63" s="297" t="str">
        <f>IF(I63="","",(I63+'Sheet1 '!$G$22)*'Sheet1 '!$H$22)</f>
        <v/>
      </c>
      <c r="K63" s="245">
        <v>22</v>
      </c>
      <c r="L63" s="297">
        <f>IF(K63="","",(K63+'Sheet1 '!$G$22)*'Sheet1 '!$H$22)</f>
        <v>21.94</v>
      </c>
      <c r="M63" s="245">
        <v>22.29</v>
      </c>
      <c r="N63" s="297">
        <f>IF(M63="","",(M63+'Sheet1 '!$G$22)*'Sheet1 '!$H$22)</f>
        <v>22.23</v>
      </c>
      <c r="O63" s="245"/>
      <c r="P63" s="297" t="str">
        <f>IF(O63="","",(O63+'Sheet1 '!$G$22)*'Sheet1 '!$H$22)</f>
        <v/>
      </c>
      <c r="Q63" s="245"/>
      <c r="R63" s="245"/>
      <c r="S63" s="245">
        <v>19.100000000000001</v>
      </c>
      <c r="T63" s="297">
        <f>IF(S63="","",(S63+'Sheet1 '!$G$22)*'Sheet1 '!$H$22)</f>
        <v>19.040000000000003</v>
      </c>
      <c r="U63" s="245"/>
      <c r="V63" s="245"/>
      <c r="W63" s="245"/>
    </row>
    <row r="64" spans="1:23" outlineLevel="1" x14ac:dyDescent="0.2">
      <c r="A64" s="18"/>
      <c r="B64" s="240">
        <v>12</v>
      </c>
      <c r="C64" s="53" t="s">
        <v>16</v>
      </c>
      <c r="D64" s="241" t="s">
        <v>31</v>
      </c>
      <c r="E64" s="242" t="s">
        <v>7</v>
      </c>
      <c r="F64" s="243"/>
      <c r="G64" s="245">
        <v>23.95</v>
      </c>
      <c r="H64" s="297">
        <f>IF(G64="","",(G64+'Sheet1 '!$G$23)*'Sheet1 '!$H$23)</f>
        <v>23.89</v>
      </c>
      <c r="I64" s="245">
        <v>23</v>
      </c>
      <c r="J64" s="297">
        <f>IF(I64="","",(I64+'Sheet1 '!$G$23)*'Sheet1 '!$H$23)</f>
        <v>22.94</v>
      </c>
      <c r="K64" s="245">
        <v>22</v>
      </c>
      <c r="L64" s="297">
        <f>IF(K64="","",(K64+'Sheet1 '!$G$23)*'Sheet1 '!$H$23)</f>
        <v>21.94</v>
      </c>
      <c r="M64" s="245">
        <v>22.29</v>
      </c>
      <c r="N64" s="297">
        <f>IF(M64="","",(M64+'Sheet1 '!$G$23)*'Sheet1 '!$H$23)</f>
        <v>22.23</v>
      </c>
      <c r="O64" s="245"/>
      <c r="P64" s="297" t="str">
        <f>IF(O64="","",(O64+'Sheet1 '!$G$23)*'Sheet1 '!$H$23)</f>
        <v/>
      </c>
      <c r="Q64" s="245"/>
      <c r="R64" s="245"/>
      <c r="S64" s="245">
        <v>21.9</v>
      </c>
      <c r="T64" s="297">
        <f>IF(S64="","",(S64+'Sheet1 '!$G$23)*'Sheet1 '!$H$23)</f>
        <v>21.84</v>
      </c>
      <c r="U64" s="245"/>
      <c r="V64" s="245"/>
      <c r="W64" s="245"/>
    </row>
    <row r="65" spans="1:23" outlineLevel="1" x14ac:dyDescent="0.2">
      <c r="A65" s="18"/>
      <c r="B65" s="240">
        <v>13</v>
      </c>
      <c r="C65" s="53" t="s">
        <v>17</v>
      </c>
      <c r="D65" s="241" t="s">
        <v>31</v>
      </c>
      <c r="E65" s="242" t="s">
        <v>7</v>
      </c>
      <c r="F65" s="243"/>
      <c r="G65" s="245">
        <v>23.95</v>
      </c>
      <c r="H65" s="297">
        <f>IF(G65="","",(G65+'Sheet1 '!$G$24)*'Sheet1 '!$H$24)</f>
        <v>23.89</v>
      </c>
      <c r="I65" s="245"/>
      <c r="J65" s="297" t="str">
        <f>IF(I65="","",(I65+'Sheet1 '!$G$24)*'Sheet1 '!$H$24)</f>
        <v/>
      </c>
      <c r="K65" s="245">
        <v>22</v>
      </c>
      <c r="L65" s="297">
        <f>IF(K65="","",(K65+'Sheet1 '!$G$24)*'Sheet1 '!$H$24)</f>
        <v>21.94</v>
      </c>
      <c r="M65" s="245">
        <v>25.24</v>
      </c>
      <c r="N65" s="297">
        <f>IF(M65="","",(M65+'Sheet1 '!$G$24)*'Sheet1 '!$H$24)</f>
        <v>25.18</v>
      </c>
      <c r="O65" s="245"/>
      <c r="P65" s="297" t="str">
        <f>IF(O65="","",(O65+'Sheet1 '!$G$24)*'Sheet1 '!$H$24)</f>
        <v/>
      </c>
      <c r="Q65" s="245"/>
      <c r="R65" s="245"/>
      <c r="S65" s="245">
        <v>21.9</v>
      </c>
      <c r="T65" s="297">
        <f>IF(S65="","",(S65+'Sheet1 '!$G$24)*'Sheet1 '!$H$24)</f>
        <v>21.84</v>
      </c>
      <c r="U65" s="245"/>
      <c r="V65" s="245"/>
      <c r="W65" s="245"/>
    </row>
    <row r="66" spans="1:23" outlineLevel="1" x14ac:dyDescent="0.2">
      <c r="A66" s="18"/>
      <c r="B66" s="240">
        <v>14</v>
      </c>
      <c r="C66" s="53" t="s">
        <v>18</v>
      </c>
      <c r="D66" s="241" t="s">
        <v>10</v>
      </c>
      <c r="E66" s="242" t="s">
        <v>7</v>
      </c>
      <c r="F66" s="243"/>
      <c r="G66" s="245">
        <v>23.95</v>
      </c>
      <c r="H66" s="297">
        <f>IF(G66="","",(G66+'Sheet1 '!$G$25)*'Sheet1 '!$H$25)</f>
        <v>23.89</v>
      </c>
      <c r="I66" s="245">
        <v>26</v>
      </c>
      <c r="J66" s="297">
        <f>IF(I66="","",(I66+'Sheet1 '!$G$25)*'Sheet1 '!$H$25)</f>
        <v>25.94</v>
      </c>
      <c r="K66" s="245">
        <v>22</v>
      </c>
      <c r="L66" s="297">
        <f>IF(K66="","",(K66+'Sheet1 '!$G$25)*'Sheet1 '!$H$25)</f>
        <v>21.94</v>
      </c>
      <c r="M66" s="245">
        <v>24.8</v>
      </c>
      <c r="N66" s="297">
        <f>IF(M66="","",(M66+'Sheet1 '!$G$25)*'Sheet1 '!$H$25)</f>
        <v>24.740000000000002</v>
      </c>
      <c r="O66" s="245">
        <v>22.5</v>
      </c>
      <c r="P66" s="297">
        <f>IF(O66="","",(O66+'Sheet1 '!$G$25)*'Sheet1 '!$H$25)</f>
        <v>22.44</v>
      </c>
      <c r="Q66" s="245"/>
      <c r="R66" s="245"/>
      <c r="S66" s="245">
        <v>22.9</v>
      </c>
      <c r="T66" s="297">
        <f>IF(S66="","",(S66+'Sheet1 '!$G$25)*'Sheet1 '!$H$25)</f>
        <v>22.84</v>
      </c>
      <c r="U66" s="245"/>
      <c r="V66" s="245"/>
      <c r="W66" s="245"/>
    </row>
    <row r="67" spans="1:23" outlineLevel="1" x14ac:dyDescent="0.2">
      <c r="A67" s="18"/>
      <c r="B67" s="240">
        <v>15</v>
      </c>
      <c r="C67" s="53" t="s">
        <v>18</v>
      </c>
      <c r="D67" s="241" t="s">
        <v>31</v>
      </c>
      <c r="E67" s="242" t="s">
        <v>7</v>
      </c>
      <c r="F67" s="243"/>
      <c r="G67" s="245">
        <v>23.95</v>
      </c>
      <c r="H67" s="297">
        <f>IF(G67="","",(G67+'Sheet1 '!$G$26)*'Sheet1 '!$H$26)</f>
        <v>23.89</v>
      </c>
      <c r="I67" s="245">
        <v>26</v>
      </c>
      <c r="J67" s="297">
        <f>IF(I67="","",(I67+'Sheet1 '!$G$26)*'Sheet1 '!$H$26)</f>
        <v>25.94</v>
      </c>
      <c r="K67" s="245">
        <v>22</v>
      </c>
      <c r="L67" s="297">
        <f>IF(K67="","",(K67+'Sheet1 '!$G$26)*'Sheet1 '!$H$26)</f>
        <v>21.94</v>
      </c>
      <c r="M67" s="245">
        <v>24.8</v>
      </c>
      <c r="N67" s="297">
        <f>IF(M67="","",(M67+'Sheet1 '!$G$26)*'Sheet1 '!$H$26)</f>
        <v>24.740000000000002</v>
      </c>
      <c r="O67" s="245"/>
      <c r="P67" s="297" t="str">
        <f>IF(O67="","",(O67+'Sheet1 '!$G$26)*'Sheet1 '!$H$26)</f>
        <v/>
      </c>
      <c r="Q67" s="245"/>
      <c r="R67" s="245"/>
      <c r="S67" s="245">
        <v>22.9</v>
      </c>
      <c r="T67" s="297">
        <f>IF(S67="","",(S67+'Sheet1 '!$G$26)*'Sheet1 '!$H$26)</f>
        <v>22.84</v>
      </c>
      <c r="U67" s="245"/>
      <c r="V67" s="245"/>
      <c r="W67" s="245"/>
    </row>
    <row r="68" spans="1:23" outlineLevel="1" x14ac:dyDescent="0.2">
      <c r="A68" s="18"/>
      <c r="B68" s="240">
        <v>16</v>
      </c>
      <c r="C68" s="53" t="s">
        <v>19</v>
      </c>
      <c r="D68" s="241" t="s">
        <v>10</v>
      </c>
      <c r="E68" s="242" t="s">
        <v>7</v>
      </c>
      <c r="F68" s="243"/>
      <c r="G68" s="245">
        <v>23.95</v>
      </c>
      <c r="H68" s="297">
        <f>IF(G68="","",(G68+'Sheet1 '!$G$27)*'Sheet1 '!$H$27)</f>
        <v>23.89</v>
      </c>
      <c r="I68" s="245"/>
      <c r="J68" s="297" t="str">
        <f>IF(I68="","",(I68+'Sheet1 '!$G$27)*'Sheet1 '!$H$27)</f>
        <v/>
      </c>
      <c r="K68" s="245">
        <v>22</v>
      </c>
      <c r="L68" s="297">
        <f>IF(K68="","",(K68+'Sheet1 '!$G$27)*'Sheet1 '!$H$27)</f>
        <v>21.94</v>
      </c>
      <c r="M68" s="245"/>
      <c r="N68" s="297" t="str">
        <f>IF(M68="","",(M68+'Sheet1 '!$G$27)*'Sheet1 '!$H$27)</f>
        <v/>
      </c>
      <c r="O68" s="245"/>
      <c r="P68" s="297" t="str">
        <f>IF(O68="","",(O68+'Sheet1 '!$G$27)*'Sheet1 '!$H$27)</f>
        <v/>
      </c>
      <c r="Q68" s="245"/>
      <c r="R68" s="245"/>
      <c r="S68" s="245">
        <v>23.9</v>
      </c>
      <c r="T68" s="297">
        <f>IF(S68="","",(S68+'Sheet1 '!$G$27)*'Sheet1 '!$H$27)</f>
        <v>23.84</v>
      </c>
      <c r="U68" s="245"/>
      <c r="V68" s="245"/>
      <c r="W68" s="245"/>
    </row>
    <row r="69" spans="1:23" outlineLevel="1" x14ac:dyDescent="0.2">
      <c r="A69" s="18"/>
      <c r="B69" s="240">
        <v>17</v>
      </c>
      <c r="C69" s="53" t="s">
        <v>19</v>
      </c>
      <c r="D69" s="241" t="s">
        <v>31</v>
      </c>
      <c r="E69" s="242" t="s">
        <v>7</v>
      </c>
      <c r="F69" s="243"/>
      <c r="G69" s="245">
        <v>23.95</v>
      </c>
      <c r="H69" s="297">
        <f>IF(G69="","",(G69+'Sheet1 '!$G$28)*'Sheet1 '!$H$28)</f>
        <v>23.89</v>
      </c>
      <c r="I69" s="245"/>
      <c r="J69" s="297" t="str">
        <f>IF(I69="","",(I69+'Sheet1 '!$G$28)*'Sheet1 '!$H$28)</f>
        <v/>
      </c>
      <c r="K69" s="245">
        <v>22</v>
      </c>
      <c r="L69" s="297">
        <f>IF(K69="","",(K69+'Sheet1 '!$G$28)*'Sheet1 '!$H$28)</f>
        <v>21.94</v>
      </c>
      <c r="M69" s="245"/>
      <c r="N69" s="297" t="str">
        <f>IF(M69="","",(M69+'Sheet1 '!$G$28)*'Sheet1 '!$H$28)</f>
        <v/>
      </c>
      <c r="O69" s="245"/>
      <c r="P69" s="297" t="str">
        <f>IF(O69="","",(O69+'Sheet1 '!$G$28)*'Sheet1 '!$H$28)</f>
        <v/>
      </c>
      <c r="Q69" s="245"/>
      <c r="R69" s="245"/>
      <c r="S69" s="245">
        <v>23.9</v>
      </c>
      <c r="T69" s="297">
        <f>IF(S69="","",(S69+'Sheet1 '!$G$28)*'Sheet1 '!$H$28)</f>
        <v>23.84</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f>IF(G72="","",(G72+'Sheet1 '!$G$31)*'Sheet1 '!$H$31)</f>
        <v>29.59</v>
      </c>
      <c r="I72" s="245">
        <v>27</v>
      </c>
      <c r="J72" s="297">
        <f>IF(I72="","",(I72+'Sheet1 '!$G$31)*'Sheet1 '!$H$31)</f>
        <v>26.94</v>
      </c>
      <c r="K72" s="245">
        <v>22.5</v>
      </c>
      <c r="L72" s="297">
        <f>IF(K72="","",(K72+'Sheet1 '!$G$31)*'Sheet1 '!$H$31)</f>
        <v>22.44</v>
      </c>
      <c r="M72" s="245">
        <v>26.24</v>
      </c>
      <c r="N72" s="297">
        <f>IF(M72="","",(M72+'Sheet1 '!$G$31)*'Sheet1 '!$H$31)</f>
        <v>26.18</v>
      </c>
      <c r="O72" s="245">
        <v>23.5</v>
      </c>
      <c r="P72" s="297">
        <f>IF(O72="","",(O72+'Sheet1 '!$G$31)*'Sheet1 '!$H$31)</f>
        <v>23.44</v>
      </c>
      <c r="Q72" s="245"/>
      <c r="R72" s="245"/>
      <c r="S72" s="245">
        <v>24.9</v>
      </c>
      <c r="T72" s="297">
        <f>IF(S72="","",(S72+'Sheet1 '!$G$31)*'Sheet1 '!$H$31)</f>
        <v>24.84</v>
      </c>
      <c r="U72" s="245"/>
      <c r="V72" s="245"/>
      <c r="W72" s="245"/>
    </row>
    <row r="73" spans="1:23" outlineLevel="1" x14ac:dyDescent="0.2">
      <c r="A73" s="18"/>
      <c r="B73" s="240">
        <v>21</v>
      </c>
      <c r="C73" s="53" t="s">
        <v>21</v>
      </c>
      <c r="D73" s="241" t="s">
        <v>31</v>
      </c>
      <c r="E73" s="242" t="s">
        <v>7</v>
      </c>
      <c r="F73" s="243"/>
      <c r="G73" s="245">
        <v>29.65</v>
      </c>
      <c r="H73" s="297">
        <f>IF(G73="","",(G73+'Sheet1 '!$G$32)*'Sheet1 '!$H$32)</f>
        <v>29.59</v>
      </c>
      <c r="I73" s="245">
        <v>27</v>
      </c>
      <c r="J73" s="297">
        <f>IF(I73="","",(I73+'Sheet1 '!$G$32)*'Sheet1 '!$H$32)</f>
        <v>26.94</v>
      </c>
      <c r="K73" s="245">
        <v>22.5</v>
      </c>
      <c r="L73" s="297">
        <f>IF(K73="","",(K73+'Sheet1 '!$G$32)*'Sheet1 '!$H$32)</f>
        <v>22.44</v>
      </c>
      <c r="M73" s="245">
        <v>26.24</v>
      </c>
      <c r="N73" s="297">
        <f>IF(M73="","",(M73+'Sheet1 '!$G$32)*'Sheet1 '!$H$32)</f>
        <v>26.18</v>
      </c>
      <c r="O73" s="245"/>
      <c r="P73" s="297" t="str">
        <f>IF(O73="","",(O73+'Sheet1 '!$G$32)*'Sheet1 '!$H$32)</f>
        <v/>
      </c>
      <c r="Q73" s="245"/>
      <c r="R73" s="245"/>
      <c r="S73" s="245">
        <v>24.9</v>
      </c>
      <c r="T73" s="297">
        <f>IF(S73="","",(S73+'Sheet1 '!$G$32)*'Sheet1 '!$H$32)</f>
        <v>24.84</v>
      </c>
      <c r="U73" s="245"/>
      <c r="V73" s="245"/>
      <c r="W73" s="245"/>
    </row>
    <row r="74" spans="1:23" outlineLevel="1" x14ac:dyDescent="0.2">
      <c r="A74" s="18"/>
      <c r="B74" s="240">
        <v>22</v>
      </c>
      <c r="C74" s="53" t="s">
        <v>22</v>
      </c>
      <c r="D74" s="241" t="s">
        <v>10</v>
      </c>
      <c r="E74" s="242" t="s">
        <v>7</v>
      </c>
      <c r="F74" s="243"/>
      <c r="G74" s="245">
        <v>39.950000000000003</v>
      </c>
      <c r="H74" s="297">
        <f>IF(G74="","",(G74+'Sheet1 '!$G$33)*'Sheet1 '!$H$33)</f>
        <v>39.89</v>
      </c>
      <c r="I74" s="245"/>
      <c r="J74" s="297" t="str">
        <f>IF(I74="","",(I74+'Sheet1 '!$G$33)*'Sheet1 '!$H$33)</f>
        <v/>
      </c>
      <c r="K74" s="245">
        <v>22.5</v>
      </c>
      <c r="L74" s="297">
        <f>IF(K74="","",(K74+'Sheet1 '!$G$33)*'Sheet1 '!$H$33)</f>
        <v>22.44</v>
      </c>
      <c r="M74" s="245"/>
      <c r="N74" s="297" t="str">
        <f>IF(M74="","",(M74+'Sheet1 '!$G$33)*'Sheet1 '!$H$33)</f>
        <v/>
      </c>
      <c r="O74" s="245"/>
      <c r="P74" s="297" t="str">
        <f>IF(O74="","",(O74+'Sheet1 '!$G$33)*'Sheet1 '!$H$33)</f>
        <v/>
      </c>
      <c r="Q74" s="245"/>
      <c r="R74" s="245"/>
      <c r="S74" s="245">
        <v>26.4</v>
      </c>
      <c r="T74" s="297">
        <f>IF(S74="","",(S74+'Sheet1 '!$G$33)*'Sheet1 '!$H$33)</f>
        <v>26.34</v>
      </c>
      <c r="U74" s="245"/>
      <c r="V74" s="245"/>
      <c r="W74" s="245"/>
    </row>
    <row r="75" spans="1:23" outlineLevel="1" x14ac:dyDescent="0.2">
      <c r="A75" s="18"/>
      <c r="B75" s="240">
        <v>23</v>
      </c>
      <c r="C75" s="53" t="s">
        <v>22</v>
      </c>
      <c r="D75" s="241" t="s">
        <v>31</v>
      </c>
      <c r="E75" s="242" t="s">
        <v>7</v>
      </c>
      <c r="F75" s="243"/>
      <c r="G75" s="245">
        <v>39.950000000000003</v>
      </c>
      <c r="H75" s="297">
        <f>IF(G75="","",(G75+'Sheet1 '!$G$34)*'Sheet1 '!$H$34)</f>
        <v>39.89</v>
      </c>
      <c r="I75" s="245"/>
      <c r="J75" s="297" t="str">
        <f>IF(I75="","",(I75+'Sheet1 '!$G$34)*'Sheet1 '!$H$34)</f>
        <v/>
      </c>
      <c r="K75" s="245">
        <v>22.5</v>
      </c>
      <c r="L75" s="297">
        <f>IF(K75="","",(K75+'Sheet1 '!$G$34)*'Sheet1 '!$H$34)</f>
        <v>22.44</v>
      </c>
      <c r="M75" s="245"/>
      <c r="N75" s="297" t="str">
        <f>IF(M75="","",(M75+'Sheet1 '!$G$34)*'Sheet1 '!$H$34)</f>
        <v/>
      </c>
      <c r="O75" s="245"/>
      <c r="P75" s="297" t="str">
        <f>IF(O75="","",(O75+'Sheet1 '!$G$34)*'Sheet1 '!$H$34)</f>
        <v/>
      </c>
      <c r="Q75" s="245"/>
      <c r="R75" s="245"/>
      <c r="S75" s="245">
        <v>26.4</v>
      </c>
      <c r="T75" s="297">
        <f>IF(S75="","",(S75+'Sheet1 '!$G$34)*'Sheet1 '!$H$34)</f>
        <v>26.34</v>
      </c>
      <c r="U75" s="245"/>
      <c r="V75" s="245"/>
      <c r="W75" s="245"/>
    </row>
    <row r="76" spans="1:23" outlineLevel="1" x14ac:dyDescent="0.2">
      <c r="A76" s="18"/>
      <c r="B76" s="240">
        <v>24</v>
      </c>
      <c r="C76" s="53" t="s">
        <v>23</v>
      </c>
      <c r="D76" s="241" t="s">
        <v>10</v>
      </c>
      <c r="E76" s="242" t="s">
        <v>7</v>
      </c>
      <c r="F76" s="243"/>
      <c r="G76" s="245">
        <v>29.65</v>
      </c>
      <c r="H76" s="297">
        <f>IF(G76="","",(G76+'Sheet1 '!$G$35)*'Sheet1 '!$H$35)</f>
        <v>29.59</v>
      </c>
      <c r="I76" s="245"/>
      <c r="J76" s="297" t="str">
        <f>IF(I76="","",(I76+'Sheet1 '!$G$35)*'Sheet1 '!$H$35)</f>
        <v/>
      </c>
      <c r="K76" s="245"/>
      <c r="L76" s="297" t="str">
        <f>IF(K76="","",(K76+'Sheet1 '!$G$35)*'Sheet1 '!$H$35)</f>
        <v/>
      </c>
      <c r="M76" s="245">
        <v>28.24</v>
      </c>
      <c r="N76" s="297">
        <f>IF(M76="","",(M76+'Sheet1 '!$G$35)*'Sheet1 '!$H$35)</f>
        <v>28.18</v>
      </c>
      <c r="O76" s="245"/>
      <c r="P76" s="297" t="str">
        <f>IF(O76="","",(O76+'Sheet1 '!$G$35)*'Sheet1 '!$H$35)</f>
        <v/>
      </c>
      <c r="Q76" s="245"/>
      <c r="R76" s="245"/>
      <c r="S76" s="245">
        <v>27.2</v>
      </c>
      <c r="T76" s="297">
        <f>IF(S76="","",(S76+'Sheet1 '!$G$35)*'Sheet1 '!$H$35)</f>
        <v>27.14</v>
      </c>
      <c r="U76" s="245"/>
      <c r="V76" s="245"/>
      <c r="W76" s="245"/>
    </row>
    <row r="77" spans="1:23" outlineLevel="1" x14ac:dyDescent="0.2">
      <c r="A77" s="18"/>
      <c r="B77" s="240">
        <v>25</v>
      </c>
      <c r="C77" s="53" t="s">
        <v>23</v>
      </c>
      <c r="D77" s="241" t="s">
        <v>31</v>
      </c>
      <c r="E77" s="242" t="s">
        <v>7</v>
      </c>
      <c r="F77" s="243"/>
      <c r="G77" s="245">
        <v>29.65</v>
      </c>
      <c r="H77" s="297">
        <f>IF(G77="","",(G77+'Sheet1 '!$G$36)*'Sheet1 '!$H$36)</f>
        <v>29.59</v>
      </c>
      <c r="I77" s="245"/>
      <c r="J77" s="297" t="str">
        <f>IF(I77="","",(I77+'Sheet1 '!$G$36)*'Sheet1 '!$H$36)</f>
        <v/>
      </c>
      <c r="K77" s="245"/>
      <c r="L77" s="297" t="str">
        <f>IF(K77="","",(K77+'Sheet1 '!$G$36)*'Sheet1 '!$H$36)</f>
        <v/>
      </c>
      <c r="M77" s="245">
        <v>28.24</v>
      </c>
      <c r="N77" s="297">
        <f>IF(M77="","",(M77+'Sheet1 '!$G$36)*'Sheet1 '!$H$36)</f>
        <v>28.18</v>
      </c>
      <c r="O77" s="245"/>
      <c r="P77" s="297" t="str">
        <f>IF(O77="","",(O77+'Sheet1 '!$G$36)*'Sheet1 '!$H$36)</f>
        <v/>
      </c>
      <c r="Q77" s="245"/>
      <c r="R77" s="245"/>
      <c r="S77" s="245">
        <v>27.2</v>
      </c>
      <c r="T77" s="297">
        <f>IF(S77="","",(S77+'Sheet1 '!$G$36)*'Sheet1 '!$H$36)</f>
        <v>27.14</v>
      </c>
      <c r="U77" s="245"/>
      <c r="V77" s="245"/>
      <c r="W77" s="245"/>
    </row>
    <row r="78" spans="1:23" outlineLevel="1" x14ac:dyDescent="0.2">
      <c r="A78" s="18"/>
      <c r="B78" s="240">
        <v>26</v>
      </c>
      <c r="C78" s="53" t="s">
        <v>24</v>
      </c>
      <c r="D78" s="241" t="s">
        <v>10</v>
      </c>
      <c r="E78" s="242" t="s">
        <v>7</v>
      </c>
      <c r="F78" s="243"/>
      <c r="G78" s="245">
        <v>39.950000000000003</v>
      </c>
      <c r="H78" s="297">
        <f>IF(G78="","",(G78+'Sheet1 '!$G$37)*'Sheet1 '!$H$37)</f>
        <v>39.89</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f>IF(S78="","",(S78+'Sheet1 '!$G$37)*'Sheet1 '!$H$37)</f>
        <v>27.14</v>
      </c>
      <c r="U78" s="245"/>
      <c r="V78" s="245"/>
      <c r="W78" s="245"/>
    </row>
    <row r="79" spans="1:23" outlineLevel="1" x14ac:dyDescent="0.2">
      <c r="A79" s="18"/>
      <c r="B79" s="240">
        <v>27</v>
      </c>
      <c r="C79" s="53" t="s">
        <v>24</v>
      </c>
      <c r="D79" s="241" t="s">
        <v>31</v>
      </c>
      <c r="E79" s="242" t="s">
        <v>7</v>
      </c>
      <c r="F79" s="243"/>
      <c r="G79" s="245">
        <v>39.950000000000003</v>
      </c>
      <c r="H79" s="297">
        <f>IF(G79="","",(G79+'Sheet1 '!$G$38)*'Sheet1 '!$H$38)</f>
        <v>39.89</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f>IF(S79="","",(S79+'Sheet1 '!$G$38)*'Sheet1 '!$H$38)</f>
        <v>27.14</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f>IF(K80="","",(K80+'Sheet1 '!$G$39)*'Sheet1 '!$H$39)</f>
        <v>18.940000000000001</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f>IF(G81="","",(G81+'Sheet1 '!$G$40)*'Sheet1 '!$H$40)</f>
        <v>24.94</v>
      </c>
      <c r="I81" s="245">
        <v>21</v>
      </c>
      <c r="J81" s="297">
        <f>IF(I81="","",(I81+'Sheet1 '!$G$40)*'Sheet1 '!$H$40)</f>
        <v>20.94</v>
      </c>
      <c r="K81" s="245">
        <v>20.5</v>
      </c>
      <c r="L81" s="297">
        <f>IF(K81="","",(K81+'Sheet1 '!$G$40)*'Sheet1 '!$H$40)</f>
        <v>20.440000000000001</v>
      </c>
      <c r="M81" s="245">
        <v>25.2</v>
      </c>
      <c r="N81" s="297">
        <f>IF(M81="","",(M81+'Sheet1 '!$G$40)*'Sheet1 '!$H$40)</f>
        <v>25.14</v>
      </c>
      <c r="O81" s="245">
        <v>24.5</v>
      </c>
      <c r="P81" s="297">
        <f>IF(O81="","",(O81+'Sheet1 '!$G$40)*'Sheet1 '!$H$40)</f>
        <v>24.44</v>
      </c>
      <c r="Q81" s="245"/>
      <c r="R81" s="245"/>
      <c r="S81" s="245">
        <v>23.2</v>
      </c>
      <c r="T81" s="297">
        <f>IF(S81="","",(S81+'Sheet1 '!$G$40)*'Sheet1 '!$H$40)</f>
        <v>23.14</v>
      </c>
      <c r="U81" s="245"/>
      <c r="V81" s="245"/>
      <c r="W81" s="245"/>
    </row>
    <row r="82" spans="1:23" outlineLevel="1" x14ac:dyDescent="0.2">
      <c r="A82" s="18"/>
      <c r="B82" s="240">
        <v>30</v>
      </c>
      <c r="C82" s="53" t="s">
        <v>25</v>
      </c>
      <c r="D82" s="241" t="s">
        <v>31</v>
      </c>
      <c r="E82" s="242" t="s">
        <v>7</v>
      </c>
      <c r="F82" s="243"/>
      <c r="G82" s="245">
        <v>25</v>
      </c>
      <c r="H82" s="297">
        <f>IF(G82="","",(G82+'Sheet1 '!$G$41)*'Sheet1 '!$H$41)</f>
        <v>24.94</v>
      </c>
      <c r="I82" s="245">
        <v>21</v>
      </c>
      <c r="J82" s="297">
        <f>IF(I82="","",(I82+'Sheet1 '!$G$41)*'Sheet1 '!$H$41)</f>
        <v>20.94</v>
      </c>
      <c r="K82" s="245">
        <v>20.5</v>
      </c>
      <c r="L82" s="297">
        <f>IF(K82="","",(K82+'Sheet1 '!$G$41)*'Sheet1 '!$H$41)</f>
        <v>20.440000000000001</v>
      </c>
      <c r="M82" s="245">
        <v>25.2</v>
      </c>
      <c r="N82" s="297">
        <f>IF(M82="","",(M82+'Sheet1 '!$G$41)*'Sheet1 '!$H$41)</f>
        <v>25.14</v>
      </c>
      <c r="O82" s="245"/>
      <c r="P82" s="297" t="str">
        <f>IF(O82="","",(O82+'Sheet1 '!$G$41)*'Sheet1 '!$H$41)</f>
        <v/>
      </c>
      <c r="Q82" s="245"/>
      <c r="R82" s="245"/>
      <c r="S82" s="245">
        <v>23.2</v>
      </c>
      <c r="T82" s="297">
        <f>IF(S82="","",(S82+'Sheet1 '!$G$41)*'Sheet1 '!$H$41)</f>
        <v>23.14</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f>IF(K83="","",(K83+'Sheet1 '!$G$42)*'Sheet1 '!$H$42)</f>
        <v>18.940000000000001</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f>IF(G85="","",(G85+'Sheet1 '!$G$44)*'Sheet1 '!$H$44)</f>
        <v>23.64</v>
      </c>
      <c r="I85" s="245"/>
      <c r="J85" s="297" t="str">
        <f>IF(I85="","",(I85+'Sheet1 '!$G$44)*'Sheet1 '!$H$44)</f>
        <v/>
      </c>
      <c r="K85" s="245">
        <v>22.5</v>
      </c>
      <c r="L85" s="297">
        <f>IF(K85="","",(K85+'Sheet1 '!$G$44)*'Sheet1 '!$H$44)</f>
        <v>22.44</v>
      </c>
      <c r="M85" s="245">
        <v>24.84</v>
      </c>
      <c r="N85" s="297">
        <f>IF(M85="","",(M85+'Sheet1 '!$G$44)*'Sheet1 '!$H$44)</f>
        <v>24.78</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f>IF(G86="","",(G86+'Sheet1 '!$G$45)*'Sheet1 '!$H$45)</f>
        <v>23.64</v>
      </c>
      <c r="I86" s="245"/>
      <c r="J86" s="297" t="str">
        <f>IF(I86="","",(I86+'Sheet1 '!$G$45)*'Sheet1 '!$H$45)</f>
        <v/>
      </c>
      <c r="K86" s="245">
        <v>22.5</v>
      </c>
      <c r="L86" s="297">
        <f>IF(K86="","",(K86+'Sheet1 '!$G$45)*'Sheet1 '!$H$45)</f>
        <v>22.44</v>
      </c>
      <c r="M86" s="245">
        <v>24.84</v>
      </c>
      <c r="N86" s="297">
        <f>IF(M86="","",(M86+'Sheet1 '!$G$45)*'Sheet1 '!$H$45)</f>
        <v>24.78</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f>IF(G89="","",(G89+'Sheet1 '!$G$48)*'Sheet1 '!$H$48)</f>
        <v>39.89</v>
      </c>
      <c r="I89" s="245"/>
      <c r="J89" s="297" t="str">
        <f>IF(I89="","",(I89+'Sheet1 '!$G$48)*'Sheet1 '!$H$48)</f>
        <v/>
      </c>
      <c r="K89" s="245">
        <v>22.5</v>
      </c>
      <c r="L89" s="297">
        <f>IF(K89="","",(K89+'Sheet1 '!$G$48)*'Sheet1 '!$H$48)</f>
        <v>22.44</v>
      </c>
      <c r="M89" s="245">
        <v>26.99</v>
      </c>
      <c r="N89" s="297">
        <f>IF(M89="","",(M89+'Sheet1 '!$G$48)*'Sheet1 '!$H$48)</f>
        <v>26.93</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f>IF(G90="","",(G90+'Sheet1 '!$G$49)*'Sheet1 '!$H$49)</f>
        <v>39.89</v>
      </c>
      <c r="I90" s="245"/>
      <c r="J90" s="297" t="str">
        <f>IF(I90="","",(I90+'Sheet1 '!$G$49)*'Sheet1 '!$H$49)</f>
        <v/>
      </c>
      <c r="K90" s="245">
        <v>22.5</v>
      </c>
      <c r="L90" s="297">
        <f>IF(K90="","",(K90+'Sheet1 '!$G$49)*'Sheet1 '!$H$49)</f>
        <v>22.44</v>
      </c>
      <c r="M90" s="245">
        <v>26.99</v>
      </c>
      <c r="N90" s="297">
        <f>IF(M90="","",(M90+'Sheet1 '!$G$49)*'Sheet1 '!$H$49)</f>
        <v>26.93</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f>IF(G94="","",(G94+'Sheet1 '!$G$53)*'Sheet1 '!$H$53)</f>
        <v>29.59</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f>IF(G95="","",(G95+'Sheet1 '!$G$54)*'Sheet1 '!$H$54)</f>
        <v>19.790000000000003</v>
      </c>
      <c r="I95" s="245">
        <v>17</v>
      </c>
      <c r="J95" s="297">
        <f>IF(I95="","",(I95+'Sheet1 '!$G$54)*'Sheet1 '!$H$54)</f>
        <v>16.940000000000001</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f>IF(G96="","",(G96+'Sheet1 '!$G$55)*'Sheet1 '!$H$55)</f>
        <v>28.040000000000003</v>
      </c>
      <c r="I96" s="245">
        <v>23.5</v>
      </c>
      <c r="J96" s="297">
        <f>IF(I96="","",(I96+'Sheet1 '!$G$55)*'Sheet1 '!$H$55)</f>
        <v>23.44</v>
      </c>
      <c r="K96" s="245"/>
      <c r="L96" s="297" t="str">
        <f>IF(K96="","",(K96+'Sheet1 '!$G$55)*'Sheet1 '!$H$55)</f>
        <v/>
      </c>
      <c r="M96" s="245">
        <v>35.5</v>
      </c>
      <c r="N96" s="297">
        <f>IF(M96="","",(M96+'Sheet1 '!$G$55)*'Sheet1 '!$H$55)</f>
        <v>35.44</v>
      </c>
      <c r="O96" s="245"/>
      <c r="P96" s="297" t="str">
        <f>IF(O96="","",(O96+'Sheet1 '!$G$55)*'Sheet1 '!$H$55)</f>
        <v/>
      </c>
      <c r="Q96" s="245"/>
      <c r="R96" s="245"/>
      <c r="S96" s="245">
        <v>27.2</v>
      </c>
      <c r="T96" s="297">
        <f>IF(S96="","",(S96+'Sheet1 '!$G$55)*'Sheet1 '!$H$55)</f>
        <v>27.14</v>
      </c>
      <c r="U96" s="245"/>
      <c r="V96" s="245"/>
      <c r="W96" s="245"/>
    </row>
    <row r="97" spans="1:23" outlineLevel="1" x14ac:dyDescent="0.2">
      <c r="A97" s="18"/>
      <c r="B97" s="240">
        <v>45</v>
      </c>
      <c r="C97" s="53" t="s">
        <v>35</v>
      </c>
      <c r="D97" s="241" t="s">
        <v>10</v>
      </c>
      <c r="E97" s="242" t="s">
        <v>7</v>
      </c>
      <c r="F97" s="243"/>
      <c r="G97" s="245">
        <v>27.05</v>
      </c>
      <c r="H97" s="297">
        <f>IF(G97="","",(G97+'Sheet1 '!$G$56)*'Sheet1 '!$H$56)</f>
        <v>26.990000000000002</v>
      </c>
      <c r="I97" s="245">
        <v>25</v>
      </c>
      <c r="J97" s="297">
        <f>IF(I97="","",(I97+'Sheet1 '!$G$56)*'Sheet1 '!$H$56)</f>
        <v>24.94</v>
      </c>
      <c r="K97" s="245"/>
      <c r="L97" s="297" t="str">
        <f>IF(K97="","",(K97+'Sheet1 '!$G$56)*'Sheet1 '!$H$56)</f>
        <v/>
      </c>
      <c r="M97" s="245">
        <v>30.9</v>
      </c>
      <c r="N97" s="297">
        <f>IF(M97="","",(M97+'Sheet1 '!$G$56)*'Sheet1 '!$H$56)</f>
        <v>30.84</v>
      </c>
      <c r="O97" s="245"/>
      <c r="P97" s="297" t="str">
        <f>IF(O97="","",(O97+'Sheet1 '!$G$56)*'Sheet1 '!$H$56)</f>
        <v/>
      </c>
      <c r="Q97" s="245"/>
      <c r="R97" s="245"/>
      <c r="S97" s="245">
        <v>26.2</v>
      </c>
      <c r="T97" s="297">
        <f>IF(S97="","",(S97+'Sheet1 '!$G$56)*'Sheet1 '!$H$56)</f>
        <v>26.14</v>
      </c>
      <c r="U97" s="245"/>
      <c r="V97" s="245"/>
      <c r="W97" s="245"/>
    </row>
    <row r="98" spans="1:23" outlineLevel="1" x14ac:dyDescent="0.2">
      <c r="A98" s="18"/>
      <c r="B98" s="240">
        <v>46</v>
      </c>
      <c r="C98" s="53" t="s">
        <v>35</v>
      </c>
      <c r="D98" s="241" t="s">
        <v>31</v>
      </c>
      <c r="E98" s="242" t="s">
        <v>7</v>
      </c>
      <c r="F98" s="243"/>
      <c r="G98" s="245">
        <v>27.05</v>
      </c>
      <c r="H98" s="297">
        <f>IF(G98="","",(G98+'Sheet1 '!$G$57)*'Sheet1 '!$H$57)</f>
        <v>26.990000000000002</v>
      </c>
      <c r="I98" s="245">
        <v>25</v>
      </c>
      <c r="J98" s="297">
        <f>IF(I98="","",(I98+'Sheet1 '!$G$57)*'Sheet1 '!$H$57)</f>
        <v>24.94</v>
      </c>
      <c r="K98" s="245"/>
      <c r="L98" s="297" t="str">
        <f>IF(K98="","",(K98+'Sheet1 '!$G$57)*'Sheet1 '!$H$57)</f>
        <v/>
      </c>
      <c r="M98" s="245">
        <v>30.9</v>
      </c>
      <c r="N98" s="297">
        <f>IF(M98="","",(M98+'Sheet1 '!$G$57)*'Sheet1 '!$H$57)</f>
        <v>30.84</v>
      </c>
      <c r="O98" s="245"/>
      <c r="P98" s="297" t="str">
        <f>IF(O98="","",(O98+'Sheet1 '!$G$57)*'Sheet1 '!$H$57)</f>
        <v/>
      </c>
      <c r="Q98" s="245"/>
      <c r="R98" s="245"/>
      <c r="S98" s="245">
        <v>26.2</v>
      </c>
      <c r="T98" s="297">
        <f>IF(S98="","",(S98+'Sheet1 '!$G$57)*'Sheet1 '!$H$57)</f>
        <v>26.14</v>
      </c>
      <c r="U98" s="245"/>
      <c r="V98" s="245"/>
      <c r="W98" s="245"/>
    </row>
    <row r="99" spans="1:23" ht="13.5" outlineLevel="1" thickBot="1" x14ac:dyDescent="0.25">
      <c r="A99" s="47"/>
      <c r="B99" s="248">
        <v>47</v>
      </c>
      <c r="C99" s="249" t="s">
        <v>1</v>
      </c>
      <c r="D99" s="250" t="s">
        <v>31</v>
      </c>
      <c r="E99" s="251" t="s">
        <v>7</v>
      </c>
      <c r="F99" s="252"/>
      <c r="G99" s="254">
        <v>77.25</v>
      </c>
      <c r="H99" s="299">
        <f>IF(G99="","",(G99+'Sheet1 '!$G$58)*'Sheet1 '!$H$58)</f>
        <v>77.19</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f>IF(G100="","",(G100+'Sheet1 '!$G$12)*'Sheet1 '!$H$12)</f>
        <v>25.94</v>
      </c>
      <c r="I100" s="245">
        <v>29</v>
      </c>
      <c r="J100" s="297">
        <f>IF(I100="","",(I100+'Sheet1 '!$G$12)*'Sheet1 '!$H$12)</f>
        <v>28.94</v>
      </c>
      <c r="K100" s="245"/>
      <c r="L100" s="245"/>
      <c r="M100" s="245">
        <v>26.09</v>
      </c>
      <c r="N100" s="297">
        <f>IF(M100="","",(M100+'Sheet1 '!$G$12)*'Sheet1 '!$H$12)</f>
        <v>26.03</v>
      </c>
      <c r="O100" s="245">
        <v>33.5</v>
      </c>
      <c r="P100" s="297">
        <f>IF(O100="","",(O100+'Sheet1 '!$G$12)*'Sheet1 '!$H$12)</f>
        <v>33.44</v>
      </c>
      <c r="Q100" s="245"/>
      <c r="R100" s="245"/>
      <c r="S100" s="245">
        <v>25.89</v>
      </c>
      <c r="T100" s="297">
        <f>IF(S100="","",(S100+'Sheet1 '!$G$12)*'Sheet1 '!$H$12)</f>
        <v>25.830000000000002</v>
      </c>
      <c r="U100" s="245"/>
      <c r="V100" s="245"/>
      <c r="W100" s="245"/>
    </row>
    <row r="101" spans="1:23" outlineLevel="1" x14ac:dyDescent="0.2">
      <c r="A101" s="17"/>
      <c r="B101" s="240">
        <v>2</v>
      </c>
      <c r="C101" s="53" t="s">
        <v>11</v>
      </c>
      <c r="D101" s="241" t="s">
        <v>31</v>
      </c>
      <c r="E101" s="242" t="s">
        <v>7</v>
      </c>
      <c r="F101" s="243"/>
      <c r="G101" s="245">
        <v>26</v>
      </c>
      <c r="H101" s="297">
        <f>IF(G101="","",(G101+'Sheet1 '!$G$13)*'Sheet1 '!$H$13)</f>
        <v>25.94</v>
      </c>
      <c r="I101" s="245">
        <v>29</v>
      </c>
      <c r="J101" s="297">
        <f>IF(I101="","",(I101+'Sheet1 '!$G$13)*'Sheet1 '!$H$13)</f>
        <v>28.94</v>
      </c>
      <c r="K101" s="245"/>
      <c r="L101" s="245"/>
      <c r="M101" s="245">
        <v>26.09</v>
      </c>
      <c r="N101" s="297">
        <f>IF(M101="","",(M101+'Sheet1 '!$G$13)*'Sheet1 '!$H$13)</f>
        <v>26.03</v>
      </c>
      <c r="O101" s="245"/>
      <c r="P101" s="297" t="str">
        <f>IF(O101="","",(O101+'Sheet1 '!$G$13)*'Sheet1 '!$H$13)</f>
        <v/>
      </c>
      <c r="Q101" s="245"/>
      <c r="R101" s="245"/>
      <c r="S101" s="245">
        <v>25.89</v>
      </c>
      <c r="T101" s="297">
        <f>IF(S101="","",(S101+'Sheet1 '!$G$13)*'Sheet1 '!$H$13)</f>
        <v>25.830000000000002</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f>IF(S102="","",(S102+'Sheet1 '!$G$14)*'Sheet1 '!$H$14)</f>
        <v>25.830000000000002</v>
      </c>
      <c r="U102" s="245"/>
      <c r="V102" s="245"/>
      <c r="W102" s="245"/>
    </row>
    <row r="103" spans="1:23" outlineLevel="1" x14ac:dyDescent="0.2">
      <c r="A103" s="18"/>
      <c r="B103" s="240">
        <v>4</v>
      </c>
      <c r="C103" s="53" t="s">
        <v>12</v>
      </c>
      <c r="D103" s="241" t="s">
        <v>10</v>
      </c>
      <c r="E103" s="242" t="s">
        <v>7</v>
      </c>
      <c r="F103" s="243"/>
      <c r="G103" s="245">
        <v>26.3</v>
      </c>
      <c r="H103" s="297">
        <f>IF(G103="","",(G103+'Sheet1 '!$G$15)*'Sheet1 '!$H$15)</f>
        <v>26.240000000000002</v>
      </c>
      <c r="I103" s="245">
        <v>30</v>
      </c>
      <c r="J103" s="297">
        <f>IF(I103="","",(I103+'Sheet1 '!$G$15)*'Sheet1 '!$H$15)</f>
        <v>29.94</v>
      </c>
      <c r="K103" s="245"/>
      <c r="L103" s="245"/>
      <c r="M103" s="245">
        <v>26.09</v>
      </c>
      <c r="N103" s="297">
        <f>IF(M103="","",(M103+'Sheet1 '!$G$15)*'Sheet1 '!$H$15)</f>
        <v>26.03</v>
      </c>
      <c r="O103" s="245">
        <v>33.5</v>
      </c>
      <c r="P103" s="297">
        <f>IF(O103="","",(O103+'Sheet1 '!$G$15)*'Sheet1 '!$H$15)</f>
        <v>33.44</v>
      </c>
      <c r="Q103" s="245"/>
      <c r="R103" s="245"/>
      <c r="S103" s="245">
        <v>25.89</v>
      </c>
      <c r="T103" s="297">
        <f>IF(S103="","",(S103+'Sheet1 '!$G$15)*'Sheet1 '!$H$15)</f>
        <v>25.830000000000002</v>
      </c>
      <c r="U103" s="245"/>
      <c r="V103" s="245"/>
      <c r="W103" s="245"/>
    </row>
    <row r="104" spans="1:23" outlineLevel="1" x14ac:dyDescent="0.2">
      <c r="A104" s="18"/>
      <c r="B104" s="240">
        <v>5</v>
      </c>
      <c r="C104" s="53" t="s">
        <v>12</v>
      </c>
      <c r="D104" s="241" t="s">
        <v>31</v>
      </c>
      <c r="E104" s="242" t="s">
        <v>7</v>
      </c>
      <c r="F104" s="243"/>
      <c r="G104" s="245">
        <v>26.3</v>
      </c>
      <c r="H104" s="297">
        <f>IF(G104="","",(G104+'Sheet1 '!$G$16)*'Sheet1 '!$H$16)</f>
        <v>26.240000000000002</v>
      </c>
      <c r="I104" s="245">
        <v>30</v>
      </c>
      <c r="J104" s="297">
        <f>IF(I104="","",(I104+'Sheet1 '!$G$16)*'Sheet1 '!$H$16)</f>
        <v>29.94</v>
      </c>
      <c r="K104" s="245"/>
      <c r="L104" s="245"/>
      <c r="M104" s="245">
        <v>26.09</v>
      </c>
      <c r="N104" s="297">
        <f>IF(M104="","",(M104+'Sheet1 '!$G$16)*'Sheet1 '!$H$16)</f>
        <v>26.03</v>
      </c>
      <c r="O104" s="245"/>
      <c r="P104" s="297" t="str">
        <f>IF(O104="","",(O104+'Sheet1 '!$G$16)*'Sheet1 '!$H$16)</f>
        <v/>
      </c>
      <c r="Q104" s="245"/>
      <c r="R104" s="245"/>
      <c r="S104" s="245">
        <v>25.89</v>
      </c>
      <c r="T104" s="297">
        <f>IF(S104="","",(S104+'Sheet1 '!$G$16)*'Sheet1 '!$H$16)</f>
        <v>25.830000000000002</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f>IF(S105="","",(S105+'Sheet1 '!$G$17)*'Sheet1 '!$H$17)</f>
        <v>25.830000000000002</v>
      </c>
      <c r="U105" s="245"/>
      <c r="V105" s="245"/>
      <c r="W105" s="245"/>
    </row>
    <row r="106" spans="1:23" outlineLevel="1" x14ac:dyDescent="0.2">
      <c r="A106" s="18"/>
      <c r="B106" s="240">
        <v>7</v>
      </c>
      <c r="C106" s="53" t="s">
        <v>13</v>
      </c>
      <c r="D106" s="241" t="s">
        <v>31</v>
      </c>
      <c r="E106" s="242" t="s">
        <v>7</v>
      </c>
      <c r="F106" s="243"/>
      <c r="G106" s="245">
        <v>26</v>
      </c>
      <c r="H106" s="297">
        <f>IF(G106="","",(G106+'Sheet1 '!$G$18)*'Sheet1 '!$H$18)</f>
        <v>25.94</v>
      </c>
      <c r="I106" s="245">
        <v>30</v>
      </c>
      <c r="J106" s="297">
        <f>IF(I106="","",(I106+'Sheet1 '!$G$18)*'Sheet1 '!$H$18)</f>
        <v>29.94</v>
      </c>
      <c r="K106" s="245"/>
      <c r="L106" s="245"/>
      <c r="M106" s="245"/>
      <c r="N106" s="297" t="str">
        <f>IF(M106="","",(M106+'Sheet1 '!$G$18)*'Sheet1 '!$H$18)</f>
        <v/>
      </c>
      <c r="O106" s="245">
        <v>33.5</v>
      </c>
      <c r="P106" s="297">
        <f>IF(O106="","",(O106+'Sheet1 '!$G$18)*'Sheet1 '!$H$18)</f>
        <v>33.44</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f>IF(G107="","",(G107+'Sheet1 '!$G$19)*'Sheet1 '!$H$19)</f>
        <v>27.94</v>
      </c>
      <c r="I107" s="245">
        <v>29.75</v>
      </c>
      <c r="J107" s="297">
        <f>IF(I107="","",(I107+'Sheet1 '!$G$19)*'Sheet1 '!$H$19)</f>
        <v>29.69</v>
      </c>
      <c r="K107" s="245"/>
      <c r="L107" s="245"/>
      <c r="M107" s="245">
        <v>28.49</v>
      </c>
      <c r="N107" s="297">
        <f>IF(M107="","",(M107+'Sheet1 '!$G$19)*'Sheet1 '!$H$19)</f>
        <v>28.43</v>
      </c>
      <c r="O107" s="245">
        <v>35.5</v>
      </c>
      <c r="P107" s="297">
        <f>IF(O107="","",(O107+'Sheet1 '!$G$19)*'Sheet1 '!$H$19)</f>
        <v>35.44</v>
      </c>
      <c r="Q107" s="245"/>
      <c r="R107" s="245"/>
      <c r="S107" s="245">
        <v>27.88</v>
      </c>
      <c r="T107" s="297">
        <f>IF(S107="","",(S107+'Sheet1 '!$G$19)*'Sheet1 '!$H$19)</f>
        <v>27.82</v>
      </c>
      <c r="U107" s="245"/>
      <c r="V107" s="245"/>
      <c r="W107" s="245"/>
    </row>
    <row r="108" spans="1:23" outlineLevel="1" x14ac:dyDescent="0.2">
      <c r="A108" s="18"/>
      <c r="B108" s="240">
        <v>9</v>
      </c>
      <c r="C108" s="53" t="s">
        <v>14</v>
      </c>
      <c r="D108" s="241" t="s">
        <v>31</v>
      </c>
      <c r="E108" s="242" t="s">
        <v>7</v>
      </c>
      <c r="F108" s="243"/>
      <c r="G108" s="245">
        <v>28</v>
      </c>
      <c r="H108" s="297">
        <f>IF(G108="","",(G108+'Sheet1 '!$G$20)*'Sheet1 '!$H$20)</f>
        <v>27.94</v>
      </c>
      <c r="I108" s="245">
        <v>29.75</v>
      </c>
      <c r="J108" s="297">
        <f>IF(I108="","",(I108+'Sheet1 '!$G$20)*'Sheet1 '!$H$20)</f>
        <v>29.69</v>
      </c>
      <c r="K108" s="245"/>
      <c r="L108" s="245"/>
      <c r="M108" s="245">
        <v>28.49</v>
      </c>
      <c r="N108" s="297">
        <f>IF(M108="","",(M108+'Sheet1 '!$G$20)*'Sheet1 '!$H$20)</f>
        <v>28.43</v>
      </c>
      <c r="O108" s="245"/>
      <c r="P108" s="297" t="str">
        <f>IF(O108="","",(O108+'Sheet1 '!$G$20)*'Sheet1 '!$H$20)</f>
        <v/>
      </c>
      <c r="Q108" s="245"/>
      <c r="R108" s="245"/>
      <c r="S108" s="245">
        <v>27.88</v>
      </c>
      <c r="T108" s="297">
        <f>IF(S108="","",(S108+'Sheet1 '!$G$20)*'Sheet1 '!$H$20)</f>
        <v>27.82</v>
      </c>
      <c r="U108" s="245"/>
      <c r="V108" s="245"/>
      <c r="W108" s="245"/>
    </row>
    <row r="109" spans="1:23" outlineLevel="1" x14ac:dyDescent="0.2">
      <c r="A109" s="18"/>
      <c r="B109" s="240">
        <v>10</v>
      </c>
      <c r="C109" s="53" t="s">
        <v>15</v>
      </c>
      <c r="D109" s="241" t="s">
        <v>10</v>
      </c>
      <c r="E109" s="242" t="s">
        <v>7</v>
      </c>
      <c r="F109" s="243"/>
      <c r="G109" s="245">
        <v>28.25</v>
      </c>
      <c r="H109" s="297">
        <f>IF(G109="","",(G109+'Sheet1 '!$G$21)*'Sheet1 '!$H$21)</f>
        <v>28.19</v>
      </c>
      <c r="I109" s="245"/>
      <c r="J109" s="297" t="str">
        <f>IF(I109="","",(I109+'Sheet1 '!$G$21)*'Sheet1 '!$H$21)</f>
        <v/>
      </c>
      <c r="K109" s="245"/>
      <c r="L109" s="245"/>
      <c r="M109" s="245">
        <v>28.49</v>
      </c>
      <c r="N109" s="297">
        <f>IF(M109="","",(M109+'Sheet1 '!$G$21)*'Sheet1 '!$H$21)</f>
        <v>28.43</v>
      </c>
      <c r="O109" s="245">
        <v>36</v>
      </c>
      <c r="P109" s="297">
        <f>IF(O109="","",(O109+'Sheet1 '!$G$21)*'Sheet1 '!$H$21)</f>
        <v>35.94</v>
      </c>
      <c r="Q109" s="245"/>
      <c r="R109" s="245"/>
      <c r="S109" s="245">
        <v>27.88</v>
      </c>
      <c r="T109" s="297">
        <f>IF(S109="","",(S109+'Sheet1 '!$G$21)*'Sheet1 '!$H$21)</f>
        <v>27.82</v>
      </c>
      <c r="U109" s="245"/>
      <c r="V109" s="245"/>
      <c r="W109" s="245"/>
    </row>
    <row r="110" spans="1:23" outlineLevel="1" x14ac:dyDescent="0.2">
      <c r="A110" s="18"/>
      <c r="B110" s="240">
        <v>11</v>
      </c>
      <c r="C110" s="53" t="s">
        <v>15</v>
      </c>
      <c r="D110" s="241" t="s">
        <v>31</v>
      </c>
      <c r="E110" s="242" t="s">
        <v>7</v>
      </c>
      <c r="F110" s="243"/>
      <c r="G110" s="245">
        <v>28.25</v>
      </c>
      <c r="H110" s="297">
        <f>IF(G110="","",(G110+'Sheet1 '!$G$22)*'Sheet1 '!$H$22)</f>
        <v>28.19</v>
      </c>
      <c r="I110" s="245"/>
      <c r="J110" s="297" t="str">
        <f>IF(I110="","",(I110+'Sheet1 '!$G$22)*'Sheet1 '!$H$22)</f>
        <v/>
      </c>
      <c r="K110" s="245"/>
      <c r="L110" s="245"/>
      <c r="M110" s="245">
        <v>28.49</v>
      </c>
      <c r="N110" s="297">
        <f>IF(M110="","",(M110+'Sheet1 '!$G$22)*'Sheet1 '!$H$22)</f>
        <v>28.43</v>
      </c>
      <c r="O110" s="245"/>
      <c r="P110" s="297" t="str">
        <f>IF(O110="","",(O110+'Sheet1 '!$G$22)*'Sheet1 '!$H$22)</f>
        <v/>
      </c>
      <c r="Q110" s="245"/>
      <c r="R110" s="245"/>
      <c r="S110" s="245">
        <v>27.88</v>
      </c>
      <c r="T110" s="297">
        <f>IF(S110="","",(S110+'Sheet1 '!$G$22)*'Sheet1 '!$H$22)</f>
        <v>27.82</v>
      </c>
      <c r="U110" s="245"/>
      <c r="V110" s="245"/>
      <c r="W110" s="245"/>
    </row>
    <row r="111" spans="1:23" outlineLevel="1" x14ac:dyDescent="0.2">
      <c r="A111" s="18"/>
      <c r="B111" s="240">
        <v>12</v>
      </c>
      <c r="C111" s="53" t="s">
        <v>16</v>
      </c>
      <c r="D111" s="241" t="s">
        <v>31</v>
      </c>
      <c r="E111" s="242" t="s">
        <v>7</v>
      </c>
      <c r="F111" s="243"/>
      <c r="G111" s="245">
        <v>28.25</v>
      </c>
      <c r="H111" s="297">
        <f>IF(G111="","",(G111+'Sheet1 '!$G$23)*'Sheet1 '!$H$23)</f>
        <v>28.19</v>
      </c>
      <c r="I111" s="245">
        <v>34</v>
      </c>
      <c r="J111" s="297">
        <f>IF(I111="","",(I111+'Sheet1 '!$G$23)*'Sheet1 '!$H$23)</f>
        <v>33.94</v>
      </c>
      <c r="K111" s="245"/>
      <c r="L111" s="245"/>
      <c r="M111" s="245">
        <v>28.49</v>
      </c>
      <c r="N111" s="297">
        <f>IF(M111="","",(M111+'Sheet1 '!$G$23)*'Sheet1 '!$H$23)</f>
        <v>28.43</v>
      </c>
      <c r="O111" s="245"/>
      <c r="P111" s="297" t="str">
        <f>IF(O111="","",(O111+'Sheet1 '!$G$23)*'Sheet1 '!$H$23)</f>
        <v/>
      </c>
      <c r="Q111" s="245"/>
      <c r="R111" s="245"/>
      <c r="S111" s="245">
        <v>28.1</v>
      </c>
      <c r="T111" s="297">
        <f>IF(S111="","",(S111+'Sheet1 '!$G$23)*'Sheet1 '!$H$23)</f>
        <v>28.040000000000003</v>
      </c>
      <c r="U111" s="245"/>
      <c r="V111" s="245"/>
      <c r="W111" s="245"/>
    </row>
    <row r="112" spans="1:23" outlineLevel="1" x14ac:dyDescent="0.2">
      <c r="A112" s="18"/>
      <c r="B112" s="240">
        <v>13</v>
      </c>
      <c r="C112" s="53" t="s">
        <v>17</v>
      </c>
      <c r="D112" s="241" t="s">
        <v>31</v>
      </c>
      <c r="E112" s="242" t="s">
        <v>7</v>
      </c>
      <c r="F112" s="243"/>
      <c r="G112" s="245">
        <v>29.1</v>
      </c>
      <c r="H112" s="297">
        <f>IF(G112="","",(G112+'Sheet1 '!$G$24)*'Sheet1 '!$H$24)</f>
        <v>29.040000000000003</v>
      </c>
      <c r="I112" s="245"/>
      <c r="J112" s="297" t="str">
        <f>IF(I112="","",(I112+'Sheet1 '!$G$24)*'Sheet1 '!$H$24)</f>
        <v/>
      </c>
      <c r="K112" s="245"/>
      <c r="L112" s="245"/>
      <c r="M112" s="245">
        <v>29.59</v>
      </c>
      <c r="N112" s="297">
        <f>IF(M112="","",(M112+'Sheet1 '!$G$24)*'Sheet1 '!$H$24)</f>
        <v>29.53</v>
      </c>
      <c r="O112" s="245"/>
      <c r="P112" s="297" t="str">
        <f>IF(O112="","",(O112+'Sheet1 '!$G$24)*'Sheet1 '!$H$24)</f>
        <v/>
      </c>
      <c r="Q112" s="245"/>
      <c r="R112" s="245"/>
      <c r="S112" s="245">
        <v>28.1</v>
      </c>
      <c r="T112" s="297">
        <f>IF(S112="","",(S112+'Sheet1 '!$G$24)*'Sheet1 '!$H$24)</f>
        <v>28.040000000000003</v>
      </c>
      <c r="U112" s="245"/>
      <c r="V112" s="245"/>
      <c r="W112" s="245"/>
    </row>
    <row r="113" spans="1:23" outlineLevel="1" x14ac:dyDescent="0.2">
      <c r="A113" s="18"/>
      <c r="B113" s="240">
        <v>14</v>
      </c>
      <c r="C113" s="53" t="s">
        <v>18</v>
      </c>
      <c r="D113" s="241" t="s">
        <v>10</v>
      </c>
      <c r="E113" s="242" t="s">
        <v>7</v>
      </c>
      <c r="F113" s="243"/>
      <c r="G113" s="245">
        <v>29.1</v>
      </c>
      <c r="H113" s="297">
        <f>IF(G113="","",(G113+'Sheet1 '!$G$25)*'Sheet1 '!$H$25)</f>
        <v>29.040000000000003</v>
      </c>
      <c r="I113" s="245">
        <v>37</v>
      </c>
      <c r="J113" s="297">
        <f>IF(I113="","",(I113+'Sheet1 '!$G$25)*'Sheet1 '!$H$25)</f>
        <v>36.94</v>
      </c>
      <c r="K113" s="245"/>
      <c r="L113" s="245"/>
      <c r="M113" s="245">
        <v>28.79</v>
      </c>
      <c r="N113" s="297">
        <f>IF(M113="","",(M113+'Sheet1 '!$G$25)*'Sheet1 '!$H$25)</f>
        <v>28.73</v>
      </c>
      <c r="O113" s="245">
        <v>40</v>
      </c>
      <c r="P113" s="297">
        <f>IF(O113="","",(O113+'Sheet1 '!$G$25)*'Sheet1 '!$H$25)</f>
        <v>39.94</v>
      </c>
      <c r="Q113" s="245"/>
      <c r="R113" s="245"/>
      <c r="S113" s="245">
        <v>28.4</v>
      </c>
      <c r="T113" s="297">
        <f>IF(S113="","",(S113+'Sheet1 '!$G$25)*'Sheet1 '!$H$25)</f>
        <v>28.34</v>
      </c>
      <c r="U113" s="245"/>
      <c r="V113" s="245"/>
      <c r="W113" s="245"/>
    </row>
    <row r="114" spans="1:23" outlineLevel="1" x14ac:dyDescent="0.2">
      <c r="A114" s="18"/>
      <c r="B114" s="240">
        <v>15</v>
      </c>
      <c r="C114" s="53" t="s">
        <v>18</v>
      </c>
      <c r="D114" s="241" t="s">
        <v>31</v>
      </c>
      <c r="E114" s="242" t="s">
        <v>7</v>
      </c>
      <c r="F114" s="243"/>
      <c r="G114" s="245">
        <v>29.1</v>
      </c>
      <c r="H114" s="297">
        <f>IF(G114="","",(G114+'Sheet1 '!$G$26)*'Sheet1 '!$H$26)</f>
        <v>29.040000000000003</v>
      </c>
      <c r="I114" s="245">
        <v>37</v>
      </c>
      <c r="J114" s="297">
        <f>IF(I114="","",(I114+'Sheet1 '!$G$26)*'Sheet1 '!$H$26)</f>
        <v>36.94</v>
      </c>
      <c r="K114" s="245"/>
      <c r="L114" s="245"/>
      <c r="M114" s="245">
        <v>28.79</v>
      </c>
      <c r="N114" s="297">
        <f>IF(M114="","",(M114+'Sheet1 '!$G$26)*'Sheet1 '!$H$26)</f>
        <v>28.73</v>
      </c>
      <c r="O114" s="245"/>
      <c r="P114" s="297" t="str">
        <f>IF(O114="","",(O114+'Sheet1 '!$G$26)*'Sheet1 '!$H$26)</f>
        <v/>
      </c>
      <c r="Q114" s="245"/>
      <c r="R114" s="245"/>
      <c r="S114" s="245">
        <v>28</v>
      </c>
      <c r="T114" s="297">
        <f>IF(S114="","",(S114+'Sheet1 '!$G$26)*'Sheet1 '!$H$26)</f>
        <v>27.94</v>
      </c>
      <c r="U114" s="245"/>
      <c r="V114" s="245"/>
      <c r="W114" s="245"/>
    </row>
    <row r="115" spans="1:23" outlineLevel="1" x14ac:dyDescent="0.2">
      <c r="A115" s="18"/>
      <c r="B115" s="240">
        <v>16</v>
      </c>
      <c r="C115" s="53" t="s">
        <v>19</v>
      </c>
      <c r="D115" s="241" t="s">
        <v>10</v>
      </c>
      <c r="E115" s="242" t="s">
        <v>7</v>
      </c>
      <c r="F115" s="243"/>
      <c r="G115" s="245">
        <v>29.1</v>
      </c>
      <c r="H115" s="297">
        <f>IF(G115="","",(G115+'Sheet1 '!$G$27)*'Sheet1 '!$H$27)</f>
        <v>29.040000000000003</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f>IF(S115="","",(S115+'Sheet1 '!$G$27)*'Sheet1 '!$H$27)</f>
        <v>28.84</v>
      </c>
      <c r="U115" s="245"/>
      <c r="V115" s="245"/>
      <c r="W115" s="245"/>
    </row>
    <row r="116" spans="1:23" outlineLevel="1" x14ac:dyDescent="0.2">
      <c r="A116" s="18"/>
      <c r="B116" s="240">
        <v>17</v>
      </c>
      <c r="C116" s="53" t="s">
        <v>19</v>
      </c>
      <c r="D116" s="241" t="s">
        <v>31</v>
      </c>
      <c r="E116" s="242" t="s">
        <v>7</v>
      </c>
      <c r="F116" s="243"/>
      <c r="G116" s="245">
        <v>29.1</v>
      </c>
      <c r="H116" s="297">
        <f>IF(G116="","",(G116+'Sheet1 '!$G$28)*'Sheet1 '!$H$28)</f>
        <v>29.040000000000003</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f>IF(S116="","",(S116+'Sheet1 '!$G$28)*'Sheet1 '!$H$28)</f>
        <v>28.84</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f>IF(G119="","",(G119+'Sheet1 '!$G$31)*'Sheet1 '!$H$31)</f>
        <v>34.739999999999995</v>
      </c>
      <c r="I119" s="245">
        <v>38</v>
      </c>
      <c r="J119" s="297">
        <f>IF(I119="","",(I119+'Sheet1 '!$G$31)*'Sheet1 '!$H$31)</f>
        <v>37.94</v>
      </c>
      <c r="K119" s="245"/>
      <c r="L119" s="245"/>
      <c r="M119" s="245">
        <v>30.04</v>
      </c>
      <c r="N119" s="297">
        <f>IF(M119="","",(M119+'Sheet1 '!$G$31)*'Sheet1 '!$H$31)</f>
        <v>29.98</v>
      </c>
      <c r="O119" s="245">
        <v>41</v>
      </c>
      <c r="P119" s="297">
        <f>IF(O119="","",(O119+'Sheet1 '!$G$31)*'Sheet1 '!$H$31)</f>
        <v>40.94</v>
      </c>
      <c r="Q119" s="245"/>
      <c r="R119" s="245"/>
      <c r="S119" s="245">
        <v>29.89</v>
      </c>
      <c r="T119" s="297">
        <f>IF(S119="","",(S119+'Sheet1 '!$G$31)*'Sheet1 '!$H$31)</f>
        <v>29.830000000000002</v>
      </c>
      <c r="U119" s="245"/>
      <c r="V119" s="245"/>
      <c r="W119" s="245"/>
    </row>
    <row r="120" spans="1:23" outlineLevel="1" x14ac:dyDescent="0.2">
      <c r="A120" s="18"/>
      <c r="B120" s="240">
        <v>21</v>
      </c>
      <c r="C120" s="53" t="s">
        <v>21</v>
      </c>
      <c r="D120" s="241" t="s">
        <v>31</v>
      </c>
      <c r="E120" s="242" t="s">
        <v>7</v>
      </c>
      <c r="F120" s="243"/>
      <c r="G120" s="245">
        <v>34.799999999999997</v>
      </c>
      <c r="H120" s="297">
        <f>IF(G120="","",(G120+'Sheet1 '!$G$32)*'Sheet1 '!$H$32)</f>
        <v>34.739999999999995</v>
      </c>
      <c r="I120" s="245">
        <v>38</v>
      </c>
      <c r="J120" s="297">
        <f>IF(I120="","",(I120+'Sheet1 '!$G$32)*'Sheet1 '!$H$32)</f>
        <v>37.94</v>
      </c>
      <c r="K120" s="245"/>
      <c r="L120" s="245"/>
      <c r="M120" s="245">
        <v>30.04</v>
      </c>
      <c r="N120" s="297">
        <f>IF(M120="","",(M120+'Sheet1 '!$G$32)*'Sheet1 '!$H$32)</f>
        <v>29.98</v>
      </c>
      <c r="O120" s="245"/>
      <c r="P120" s="297" t="str">
        <f>IF(O120="","",(O120+'Sheet1 '!$G$32)*'Sheet1 '!$H$32)</f>
        <v/>
      </c>
      <c r="Q120" s="245"/>
      <c r="R120" s="245"/>
      <c r="S120" s="245">
        <v>29.89</v>
      </c>
      <c r="T120" s="297">
        <f>IF(S120="","",(S120+'Sheet1 '!$G$32)*'Sheet1 '!$H$32)</f>
        <v>29.830000000000002</v>
      </c>
      <c r="U120" s="245"/>
      <c r="V120" s="245"/>
      <c r="W120" s="245"/>
    </row>
    <row r="121" spans="1:23" outlineLevel="1" x14ac:dyDescent="0.2">
      <c r="A121" s="18"/>
      <c r="B121" s="240">
        <v>22</v>
      </c>
      <c r="C121" s="53" t="s">
        <v>22</v>
      </c>
      <c r="D121" s="241" t="s">
        <v>10</v>
      </c>
      <c r="E121" s="242" t="s">
        <v>7</v>
      </c>
      <c r="F121" s="243"/>
      <c r="G121" s="245">
        <v>45.1</v>
      </c>
      <c r="H121" s="297">
        <f>IF(G121="","",(G121+'Sheet1 '!$G$33)*'Sheet1 '!$H$33)</f>
        <v>45.04</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f>IF(S121="","",(S121+'Sheet1 '!$G$33)*'Sheet1 '!$H$33)</f>
        <v>30.84</v>
      </c>
      <c r="U121" s="245"/>
      <c r="V121" s="245"/>
      <c r="W121" s="245"/>
    </row>
    <row r="122" spans="1:23" outlineLevel="1" x14ac:dyDescent="0.2">
      <c r="A122" s="18"/>
      <c r="B122" s="240">
        <v>23</v>
      </c>
      <c r="C122" s="53" t="s">
        <v>22</v>
      </c>
      <c r="D122" s="241" t="s">
        <v>31</v>
      </c>
      <c r="E122" s="242" t="s">
        <v>7</v>
      </c>
      <c r="F122" s="243"/>
      <c r="G122" s="245">
        <v>45.1</v>
      </c>
      <c r="H122" s="297">
        <f>IF(G122="","",(G122+'Sheet1 '!$G$34)*'Sheet1 '!$H$34)</f>
        <v>45.04</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f>IF(S122="","",(S122+'Sheet1 '!$G$34)*'Sheet1 '!$H$34)</f>
        <v>30.84</v>
      </c>
      <c r="U122" s="245"/>
      <c r="V122" s="245"/>
      <c r="W122" s="245"/>
    </row>
    <row r="123" spans="1:23" outlineLevel="1" x14ac:dyDescent="0.2">
      <c r="A123" s="18"/>
      <c r="B123" s="240">
        <v>24</v>
      </c>
      <c r="C123" s="53" t="s">
        <v>23</v>
      </c>
      <c r="D123" s="241" t="s">
        <v>10</v>
      </c>
      <c r="E123" s="242" t="s">
        <v>7</v>
      </c>
      <c r="F123" s="243"/>
      <c r="G123" s="245">
        <v>31.5</v>
      </c>
      <c r="H123" s="297">
        <f>IF(G123="","",(G123+'Sheet1 '!$G$35)*'Sheet1 '!$H$35)</f>
        <v>31.44</v>
      </c>
      <c r="I123" s="245"/>
      <c r="J123" s="297" t="str">
        <f>IF(I123="","",(I123+'Sheet1 '!$G$35)*'Sheet1 '!$H$35)</f>
        <v/>
      </c>
      <c r="K123" s="245"/>
      <c r="L123" s="245"/>
      <c r="M123" s="245">
        <v>31.89</v>
      </c>
      <c r="N123" s="297">
        <f>IF(M123="","",(M123+'Sheet1 '!$G$35)*'Sheet1 '!$H$35)</f>
        <v>31.830000000000002</v>
      </c>
      <c r="O123" s="245"/>
      <c r="P123" s="297" t="str">
        <f>IF(O123="","",(O123+'Sheet1 '!$G$35)*'Sheet1 '!$H$35)</f>
        <v/>
      </c>
      <c r="Q123" s="245"/>
      <c r="R123" s="245"/>
      <c r="S123" s="245">
        <v>21.2</v>
      </c>
      <c r="T123" s="297">
        <f>IF(S123="","",(S123+'Sheet1 '!$G$35)*'Sheet1 '!$H$35)</f>
        <v>21.14</v>
      </c>
      <c r="U123" s="245"/>
      <c r="V123" s="245"/>
      <c r="W123" s="245"/>
    </row>
    <row r="124" spans="1:23" outlineLevel="1" x14ac:dyDescent="0.2">
      <c r="A124" s="18"/>
      <c r="B124" s="240">
        <v>25</v>
      </c>
      <c r="C124" s="53" t="s">
        <v>23</v>
      </c>
      <c r="D124" s="241" t="s">
        <v>31</v>
      </c>
      <c r="E124" s="242" t="s">
        <v>7</v>
      </c>
      <c r="F124" s="243"/>
      <c r="G124" s="245">
        <v>31.5</v>
      </c>
      <c r="H124" s="297">
        <f>IF(G124="","",(G124+'Sheet1 '!$G$36)*'Sheet1 '!$H$36)</f>
        <v>31.44</v>
      </c>
      <c r="I124" s="245"/>
      <c r="J124" s="297" t="str">
        <f>IF(I124="","",(I124+'Sheet1 '!$G$36)*'Sheet1 '!$H$36)</f>
        <v/>
      </c>
      <c r="K124" s="245"/>
      <c r="L124" s="245"/>
      <c r="M124" s="245">
        <v>31.89</v>
      </c>
      <c r="N124" s="297">
        <f>IF(M124="","",(M124+'Sheet1 '!$G$36)*'Sheet1 '!$H$36)</f>
        <v>31.830000000000002</v>
      </c>
      <c r="O124" s="245"/>
      <c r="P124" s="297" t="str">
        <f>IF(O124="","",(O124+'Sheet1 '!$G$36)*'Sheet1 '!$H$36)</f>
        <v/>
      </c>
      <c r="Q124" s="245"/>
      <c r="R124" s="245"/>
      <c r="S124" s="245">
        <v>31.2</v>
      </c>
      <c r="T124" s="297">
        <f>IF(S124="","",(S124+'Sheet1 '!$G$36)*'Sheet1 '!$H$36)</f>
        <v>31.14</v>
      </c>
      <c r="U124" s="245"/>
      <c r="V124" s="245"/>
      <c r="W124" s="245"/>
    </row>
    <row r="125" spans="1:23" outlineLevel="1" x14ac:dyDescent="0.2">
      <c r="A125" s="18"/>
      <c r="B125" s="240">
        <v>26</v>
      </c>
      <c r="C125" s="53" t="s">
        <v>24</v>
      </c>
      <c r="D125" s="241" t="s">
        <v>10</v>
      </c>
      <c r="E125" s="242" t="s">
        <v>7</v>
      </c>
      <c r="F125" s="243"/>
      <c r="G125" s="245">
        <v>45.1</v>
      </c>
      <c r="H125" s="297">
        <f>IF(G125="","",(G125+'Sheet1 '!$G$37)*'Sheet1 '!$H$37)</f>
        <v>45.04</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f>IF(S125="","",(S125+'Sheet1 '!$G$37)*'Sheet1 '!$H$37)</f>
        <v>41.14</v>
      </c>
      <c r="U125" s="245"/>
      <c r="V125" s="245"/>
      <c r="W125" s="245"/>
    </row>
    <row r="126" spans="1:23" outlineLevel="1" x14ac:dyDescent="0.2">
      <c r="A126" s="18"/>
      <c r="B126" s="240">
        <v>27</v>
      </c>
      <c r="C126" s="53" t="s">
        <v>24</v>
      </c>
      <c r="D126" s="241" t="s">
        <v>31</v>
      </c>
      <c r="E126" s="242" t="s">
        <v>7</v>
      </c>
      <c r="F126" s="243"/>
      <c r="G126" s="245">
        <v>45.1</v>
      </c>
      <c r="H126" s="297">
        <f>IF(G126="","",(G126+'Sheet1 '!$G$38)*'Sheet1 '!$H$38)</f>
        <v>45.04</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f>IF(S126="","",(S126+'Sheet1 '!$G$38)*'Sheet1 '!$H$38)</f>
        <v>41.14</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f>IF(G128="","",(G128+'Sheet1 '!$G$40)*'Sheet1 '!$H$40)</f>
        <v>29.84</v>
      </c>
      <c r="I128" s="245">
        <v>32</v>
      </c>
      <c r="J128" s="297">
        <f>IF(I128="","",(I128+'Sheet1 '!$G$40)*'Sheet1 '!$H$40)</f>
        <v>31.94</v>
      </c>
      <c r="K128" s="245"/>
      <c r="L128" s="245"/>
      <c r="M128" s="245">
        <v>28.24</v>
      </c>
      <c r="N128" s="297">
        <f>IF(M128="","",(M128+'Sheet1 '!$G$40)*'Sheet1 '!$H$40)</f>
        <v>28.18</v>
      </c>
      <c r="O128" s="245">
        <v>42</v>
      </c>
      <c r="P128" s="297">
        <f>IF(O128="","",(O128+'Sheet1 '!$G$40)*'Sheet1 '!$H$40)</f>
        <v>41.94</v>
      </c>
      <c r="Q128" s="245"/>
      <c r="R128" s="245"/>
      <c r="S128" s="245">
        <v>28.88</v>
      </c>
      <c r="T128" s="297">
        <f>IF(S128="","",(S128+'Sheet1 '!$G$40)*'Sheet1 '!$H$40)</f>
        <v>28.82</v>
      </c>
      <c r="U128" s="245"/>
      <c r="V128" s="245"/>
      <c r="W128" s="245"/>
    </row>
    <row r="129" spans="1:23" outlineLevel="1" x14ac:dyDescent="0.2">
      <c r="A129" s="18"/>
      <c r="B129" s="240">
        <v>30</v>
      </c>
      <c r="C129" s="53" t="s">
        <v>25</v>
      </c>
      <c r="D129" s="241" t="s">
        <v>31</v>
      </c>
      <c r="E129" s="242" t="s">
        <v>7</v>
      </c>
      <c r="F129" s="243"/>
      <c r="G129" s="245">
        <v>29.9</v>
      </c>
      <c r="H129" s="297">
        <f>IF(G129="","",(G129+'Sheet1 '!$G$41)*'Sheet1 '!$H$41)</f>
        <v>29.84</v>
      </c>
      <c r="I129" s="245">
        <v>32</v>
      </c>
      <c r="J129" s="297">
        <f>IF(I129="","",(I129+'Sheet1 '!$G$41)*'Sheet1 '!$H$41)</f>
        <v>31.94</v>
      </c>
      <c r="K129" s="245"/>
      <c r="L129" s="245"/>
      <c r="M129" s="245">
        <v>28.24</v>
      </c>
      <c r="N129" s="297">
        <f>IF(M129="","",(M129+'Sheet1 '!$G$41)*'Sheet1 '!$H$41)</f>
        <v>28.18</v>
      </c>
      <c r="O129" s="245"/>
      <c r="P129" s="297" t="str">
        <f>IF(O129="","",(O129+'Sheet1 '!$G$41)*'Sheet1 '!$H$41)</f>
        <v/>
      </c>
      <c r="Q129" s="245"/>
      <c r="R129" s="245"/>
      <c r="S129" s="245">
        <v>28.88</v>
      </c>
      <c r="T129" s="297">
        <f>IF(S129="","",(S129+'Sheet1 '!$G$41)*'Sheet1 '!$H$41)</f>
        <v>28.82</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f>IF(G132="","",(G132+'Sheet1 '!$G$44)*'Sheet1 '!$H$44)</f>
        <v>30.59</v>
      </c>
      <c r="I132" s="245"/>
      <c r="J132" s="297" t="str">
        <f>IF(I132="","",(I132+'Sheet1 '!$G$44)*'Sheet1 '!$H$44)</f>
        <v/>
      </c>
      <c r="K132" s="245"/>
      <c r="L132" s="245"/>
      <c r="M132" s="245">
        <v>28.99</v>
      </c>
      <c r="N132" s="297">
        <f>IF(M132="","",(M132+'Sheet1 '!$G$44)*'Sheet1 '!$H$44)</f>
        <v>28.93</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f>IF(G133="","",(G133+'Sheet1 '!$G$45)*'Sheet1 '!$H$45)</f>
        <v>30.59</v>
      </c>
      <c r="I133" s="245"/>
      <c r="J133" s="297" t="str">
        <f>IF(I133="","",(I133+'Sheet1 '!$G$45)*'Sheet1 '!$H$45)</f>
        <v/>
      </c>
      <c r="K133" s="245"/>
      <c r="L133" s="245"/>
      <c r="M133" s="245">
        <v>28.99</v>
      </c>
      <c r="N133" s="297">
        <f>IF(M133="","",(M133+'Sheet1 '!$G$45)*'Sheet1 '!$H$45)</f>
        <v>28.93</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f>IF(G136="","",(G136+'Sheet1 '!$G$48)*'Sheet1 '!$H$48)</f>
        <v>45.04</v>
      </c>
      <c r="I136" s="245"/>
      <c r="J136" s="297" t="str">
        <f>IF(I136="","",(I136+'Sheet1 '!$G$48)*'Sheet1 '!$H$48)</f>
        <v/>
      </c>
      <c r="K136" s="245"/>
      <c r="L136" s="245"/>
      <c r="M136" s="245">
        <v>32</v>
      </c>
      <c r="N136" s="297">
        <f>IF(M136="","",(M136+'Sheet1 '!$G$48)*'Sheet1 '!$H$48)</f>
        <v>31.94</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f>IF(G137="","",(G137+'Sheet1 '!$G$49)*'Sheet1 '!$H$49)</f>
        <v>45.04</v>
      </c>
      <c r="I137" s="245"/>
      <c r="J137" s="297" t="str">
        <f>IF(I137="","",(I137+'Sheet1 '!$G$49)*'Sheet1 '!$H$49)</f>
        <v/>
      </c>
      <c r="K137" s="245"/>
      <c r="L137" s="245"/>
      <c r="M137" s="245">
        <v>32</v>
      </c>
      <c r="N137" s="297">
        <f>IF(M137="","",(M137+'Sheet1 '!$G$49)*'Sheet1 '!$H$49)</f>
        <v>31.94</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f>IF(G141="","",(G141+'Sheet1 '!$G$53)*'Sheet1 '!$H$53)</f>
        <v>32.39</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f>IF(G142="","",(G142+'Sheet1 '!$G$54)*'Sheet1 '!$H$54)</f>
        <v>26.240000000000002</v>
      </c>
      <c r="I142" s="245">
        <v>28</v>
      </c>
      <c r="J142" s="297">
        <f>IF(I142="","",(I142+'Sheet1 '!$G$54)*'Sheet1 '!$H$54)</f>
        <v>27.94</v>
      </c>
      <c r="K142" s="245"/>
      <c r="L142" s="245"/>
      <c r="M142" s="245"/>
      <c r="N142" s="297" t="str">
        <f>IF(M142="","",(M142+'Sheet1 '!$G$54)*'Sheet1 '!$H$54)</f>
        <v/>
      </c>
      <c r="O142" s="245"/>
      <c r="P142" s="297" t="str">
        <f>IF(O142="","",(O142+'Sheet1 '!$G$54)*'Sheet1 '!$H$54)</f>
        <v/>
      </c>
      <c r="Q142" s="245"/>
      <c r="R142" s="245"/>
      <c r="S142" s="245">
        <v>30</v>
      </c>
      <c r="T142" s="297">
        <f>IF(S142="","",(S142+'Sheet1 '!$G$54)*'Sheet1 '!$H$54)</f>
        <v>29.94</v>
      </c>
      <c r="U142" s="245"/>
      <c r="V142" s="245"/>
      <c r="W142" s="245"/>
    </row>
    <row r="143" spans="1:23" outlineLevel="1" x14ac:dyDescent="0.2">
      <c r="A143" s="18"/>
      <c r="B143" s="240">
        <v>44</v>
      </c>
      <c r="C143" s="53" t="s">
        <v>33</v>
      </c>
      <c r="D143" s="241" t="s">
        <v>31</v>
      </c>
      <c r="E143" s="242" t="s">
        <v>7</v>
      </c>
      <c r="F143" s="243"/>
      <c r="G143" s="245">
        <v>33</v>
      </c>
      <c r="H143" s="297">
        <f>IF(G143="","",(G143+'Sheet1 '!$G$55)*'Sheet1 '!$H$55)</f>
        <v>32.94</v>
      </c>
      <c r="I143" s="245">
        <v>34.5</v>
      </c>
      <c r="J143" s="297">
        <f>IF(I143="","",(I143+'Sheet1 '!$G$55)*'Sheet1 '!$H$55)</f>
        <v>34.44</v>
      </c>
      <c r="K143" s="245"/>
      <c r="L143" s="245"/>
      <c r="M143" s="245">
        <v>40.24</v>
      </c>
      <c r="N143" s="297">
        <f>IF(M143="","",(M143+'Sheet1 '!$G$55)*'Sheet1 '!$H$55)</f>
        <v>40.18</v>
      </c>
      <c r="O143" s="245"/>
      <c r="P143" s="297" t="str">
        <f>IF(O143="","",(O143+'Sheet1 '!$G$55)*'Sheet1 '!$H$55)</f>
        <v/>
      </c>
      <c r="Q143" s="245"/>
      <c r="R143" s="245"/>
      <c r="S143" s="245">
        <v>36.43</v>
      </c>
      <c r="T143" s="297">
        <f>IF(S143="","",(S143+'Sheet1 '!$G$55)*'Sheet1 '!$H$55)</f>
        <v>36.369999999999997</v>
      </c>
      <c r="U143" s="245"/>
      <c r="V143" s="245"/>
      <c r="W143" s="245"/>
    </row>
    <row r="144" spans="1:23" outlineLevel="1" x14ac:dyDescent="0.2">
      <c r="A144" s="18"/>
      <c r="B144" s="257">
        <v>45</v>
      </c>
      <c r="C144" s="258" t="s">
        <v>35</v>
      </c>
      <c r="D144" s="259" t="s">
        <v>10</v>
      </c>
      <c r="E144" s="260" t="s">
        <v>7</v>
      </c>
      <c r="F144" s="261" t="s">
        <v>408</v>
      </c>
      <c r="G144" s="264">
        <v>32.200000000000003</v>
      </c>
      <c r="H144" s="304">
        <f>IF(G144="","",(G144+'Sheet1 '!$G$56)*'Sheet1 '!$H$56)</f>
        <v>32.14</v>
      </c>
      <c r="I144" s="263">
        <v>36</v>
      </c>
      <c r="J144" s="323">
        <f>IF(I144="","",(I144+'Sheet1 '!$G$56)*'Sheet1 '!$H$56)</f>
        <v>35.94</v>
      </c>
      <c r="K144" s="263"/>
      <c r="L144" s="263"/>
      <c r="M144" s="263">
        <v>36</v>
      </c>
      <c r="N144" s="323">
        <f>IF(M144="","",(M144+'Sheet1 '!$G$56)*'Sheet1 '!$H$56)</f>
        <v>35.94</v>
      </c>
      <c r="O144" s="264"/>
      <c r="P144" s="304" t="str">
        <f>IF(O144="","",(O144+'Sheet1 '!$G$56)*'Sheet1 '!$H$56)</f>
        <v/>
      </c>
      <c r="Q144" s="264"/>
      <c r="R144" s="264"/>
      <c r="S144" s="264">
        <v>35.9</v>
      </c>
      <c r="T144" s="304">
        <f>IF(S144="","",(S144+'Sheet1 '!$G$56)*'Sheet1 '!$H$56)</f>
        <v>35.839999999999996</v>
      </c>
      <c r="U144" s="245"/>
      <c r="V144" s="245"/>
      <c r="W144" s="245"/>
    </row>
    <row r="145" spans="1:23" outlineLevel="1" x14ac:dyDescent="0.2">
      <c r="A145" s="18"/>
      <c r="B145" s="257">
        <v>46</v>
      </c>
      <c r="C145" s="258" t="s">
        <v>35</v>
      </c>
      <c r="D145" s="259" t="s">
        <v>31</v>
      </c>
      <c r="E145" s="260" t="s">
        <v>7</v>
      </c>
      <c r="F145" s="261" t="s">
        <v>408</v>
      </c>
      <c r="G145" s="264">
        <v>32.200000000000003</v>
      </c>
      <c r="H145" s="304">
        <f>IF(G145="","",(G145+'Sheet1 '!$G$57)*'Sheet1 '!$H$57)</f>
        <v>32.14</v>
      </c>
      <c r="I145" s="263">
        <v>36</v>
      </c>
      <c r="J145" s="323">
        <f>IF(I145="","",(I145+'Sheet1 '!$G$57)*'Sheet1 '!$H$57)</f>
        <v>35.94</v>
      </c>
      <c r="K145" s="263"/>
      <c r="L145" s="263"/>
      <c r="M145" s="263">
        <v>36</v>
      </c>
      <c r="N145" s="323">
        <f>IF(M145="","",(M145+'Sheet1 '!$G$57)*'Sheet1 '!$H$57)</f>
        <v>35.94</v>
      </c>
      <c r="O145" s="264"/>
      <c r="P145" s="304" t="str">
        <f>IF(O145="","",(O145+'Sheet1 '!$G$57)*'Sheet1 '!$H$57)</f>
        <v/>
      </c>
      <c r="Q145" s="264"/>
      <c r="R145" s="264"/>
      <c r="S145" s="264">
        <v>35.9</v>
      </c>
      <c r="T145" s="304">
        <f>IF(S145="","",(S145+'Sheet1 '!$G$57)*'Sheet1 '!$H$57)</f>
        <v>35.839999999999996</v>
      </c>
      <c r="U145" s="245"/>
      <c r="V145" s="245"/>
      <c r="W145" s="245"/>
    </row>
    <row r="146" spans="1:23" ht="13.5" outlineLevel="1" thickBot="1" x14ac:dyDescent="0.25">
      <c r="A146" s="47"/>
      <c r="B146" s="248">
        <v>47</v>
      </c>
      <c r="C146" s="249" t="s">
        <v>1</v>
      </c>
      <c r="D146" s="250" t="s">
        <v>31</v>
      </c>
      <c r="E146" s="251" t="s">
        <v>7</v>
      </c>
      <c r="F146" s="252"/>
      <c r="G146" s="254">
        <v>77.25</v>
      </c>
      <c r="H146" s="299">
        <f>IF(G146="","",(G146+'Sheet1 '!$G$58)*'Sheet1 '!$H$58)</f>
        <v>77.19</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f>IF(G147="","",(G147+'Sheet1 '!$G$12)*'Sheet1 '!$H$12)</f>
        <v>31.39</v>
      </c>
      <c r="I147" s="245">
        <v>35</v>
      </c>
      <c r="J147" s="297">
        <f>IF(I147="","",(I147+'Sheet1 '!$G$12)*'Sheet1 '!$H$12)</f>
        <v>34.94</v>
      </c>
      <c r="K147" s="245"/>
      <c r="L147" s="245"/>
      <c r="M147" s="245">
        <v>33.04</v>
      </c>
      <c r="N147" s="297">
        <f>IF(M147="","",(M147+'Sheet1 '!$G$12)*'Sheet1 '!$H$12)</f>
        <v>32.979999999999997</v>
      </c>
      <c r="O147" s="245"/>
      <c r="P147" s="245"/>
      <c r="Q147" s="245">
        <v>28.5</v>
      </c>
      <c r="R147" s="297">
        <f>IF(Q147="","",(Q147+'Sheet1 '!$G$12)*'Sheet1 '!$H$12)</f>
        <v>28.44</v>
      </c>
      <c r="S147" s="245">
        <v>30.44</v>
      </c>
      <c r="T147" s="297">
        <f>IF(S147="","",(S147+'Sheet1 '!$G$12)*'Sheet1 '!$H$12)</f>
        <v>30.380000000000003</v>
      </c>
      <c r="U147" s="245"/>
      <c r="V147" s="245"/>
      <c r="W147" s="245"/>
    </row>
    <row r="148" spans="1:23" outlineLevel="1" x14ac:dyDescent="0.2">
      <c r="A148" s="17"/>
      <c r="B148" s="240">
        <v>2</v>
      </c>
      <c r="C148" s="53" t="s">
        <v>11</v>
      </c>
      <c r="D148" s="241" t="s">
        <v>31</v>
      </c>
      <c r="E148" s="242" t="s">
        <v>7</v>
      </c>
      <c r="F148" s="243"/>
      <c r="G148" s="245">
        <v>31.45</v>
      </c>
      <c r="H148" s="297">
        <f>IF(G148="","",(G148+'Sheet1 '!$G$13)*'Sheet1 '!$H$13)</f>
        <v>31.39</v>
      </c>
      <c r="I148" s="245">
        <v>35</v>
      </c>
      <c r="J148" s="297">
        <f>IF(I148="","",(I148+'Sheet1 '!$G$13)*'Sheet1 '!$H$13)</f>
        <v>34.94</v>
      </c>
      <c r="K148" s="245"/>
      <c r="L148" s="245"/>
      <c r="M148" s="245">
        <v>33.04</v>
      </c>
      <c r="N148" s="297">
        <f>IF(M148="","",(M148+'Sheet1 '!$G$13)*'Sheet1 '!$H$13)</f>
        <v>32.979999999999997</v>
      </c>
      <c r="O148" s="245"/>
      <c r="P148" s="245"/>
      <c r="Q148" s="245">
        <v>28.5</v>
      </c>
      <c r="R148" s="297">
        <f>IF(Q148="","",(Q148+'Sheet1 '!$G$13)*'Sheet1 '!$H$13)</f>
        <v>28.44</v>
      </c>
      <c r="S148" s="245">
        <v>30.44</v>
      </c>
      <c r="T148" s="297">
        <f>IF(S148="","",(S148+'Sheet1 '!$G$13)*'Sheet1 '!$H$13)</f>
        <v>30.380000000000003</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f>IF(S149="","",(S149+'Sheet1 '!$G$14)*'Sheet1 '!$H$14)</f>
        <v>30.380000000000003</v>
      </c>
      <c r="U149" s="245"/>
      <c r="V149" s="245"/>
      <c r="W149" s="245"/>
    </row>
    <row r="150" spans="1:23" outlineLevel="1" x14ac:dyDescent="0.2">
      <c r="A150" s="18"/>
      <c r="B150" s="240">
        <v>4</v>
      </c>
      <c r="C150" s="53" t="s">
        <v>12</v>
      </c>
      <c r="D150" s="241" t="s">
        <v>10</v>
      </c>
      <c r="E150" s="242" t="s">
        <v>7</v>
      </c>
      <c r="F150" s="243"/>
      <c r="G150" s="245">
        <v>31.45</v>
      </c>
      <c r="H150" s="297">
        <f>IF(G150="","",(G150+'Sheet1 '!$G$15)*'Sheet1 '!$H$15)</f>
        <v>31.39</v>
      </c>
      <c r="I150" s="245">
        <v>36</v>
      </c>
      <c r="J150" s="297">
        <f>IF(I150="","",(I150+'Sheet1 '!$G$15)*'Sheet1 '!$H$15)</f>
        <v>35.94</v>
      </c>
      <c r="K150" s="245"/>
      <c r="L150" s="245"/>
      <c r="M150" s="245">
        <v>33.200000000000003</v>
      </c>
      <c r="N150" s="297">
        <f>IF(M150="","",(M150+'Sheet1 '!$G$15)*'Sheet1 '!$H$15)</f>
        <v>33.14</v>
      </c>
      <c r="O150" s="245"/>
      <c r="P150" s="245"/>
      <c r="Q150" s="245">
        <v>29.5</v>
      </c>
      <c r="R150" s="297">
        <f>IF(Q150="","",(Q150+'Sheet1 '!$G$15)*'Sheet1 '!$H$15)</f>
        <v>29.44</v>
      </c>
      <c r="S150" s="245">
        <v>30.44</v>
      </c>
      <c r="T150" s="297">
        <f>IF(S150="","",(S150+'Sheet1 '!$G$15)*'Sheet1 '!$H$15)</f>
        <v>30.380000000000003</v>
      </c>
      <c r="U150" s="245"/>
      <c r="V150" s="245"/>
      <c r="W150" s="245"/>
    </row>
    <row r="151" spans="1:23" outlineLevel="1" x14ac:dyDescent="0.2">
      <c r="A151" s="18"/>
      <c r="B151" s="240">
        <v>5</v>
      </c>
      <c r="C151" s="53" t="s">
        <v>12</v>
      </c>
      <c r="D151" s="241" t="s">
        <v>31</v>
      </c>
      <c r="E151" s="242" t="s">
        <v>7</v>
      </c>
      <c r="F151" s="243"/>
      <c r="G151" s="245">
        <v>31.45</v>
      </c>
      <c r="H151" s="297">
        <f>IF(G151="","",(G151+'Sheet1 '!$G$16)*'Sheet1 '!$H$16)</f>
        <v>31.39</v>
      </c>
      <c r="I151" s="245">
        <v>36</v>
      </c>
      <c r="J151" s="297">
        <f>IF(I151="","",(I151+'Sheet1 '!$G$16)*'Sheet1 '!$H$16)</f>
        <v>35.94</v>
      </c>
      <c r="K151" s="245"/>
      <c r="L151" s="245"/>
      <c r="M151" s="245">
        <v>33.200000000000003</v>
      </c>
      <c r="N151" s="297">
        <f>IF(M151="","",(M151+'Sheet1 '!$G$16)*'Sheet1 '!$H$16)</f>
        <v>33.14</v>
      </c>
      <c r="O151" s="245"/>
      <c r="P151" s="245"/>
      <c r="Q151" s="245">
        <v>29.5</v>
      </c>
      <c r="R151" s="297">
        <f>IF(Q151="","",(Q151+'Sheet1 '!$G$16)*'Sheet1 '!$H$16)</f>
        <v>29.44</v>
      </c>
      <c r="S151" s="245">
        <v>30.44</v>
      </c>
      <c r="T151" s="297">
        <f>IF(S151="","",(S151+'Sheet1 '!$G$16)*'Sheet1 '!$H$16)</f>
        <v>30.380000000000003</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f>IF(S152="","",(S152+'Sheet1 '!$G$17)*'Sheet1 '!$H$17)</f>
        <v>30.380000000000003</v>
      </c>
      <c r="U152" s="245"/>
      <c r="V152" s="245"/>
      <c r="W152" s="245"/>
    </row>
    <row r="153" spans="1:23" outlineLevel="1" x14ac:dyDescent="0.2">
      <c r="A153" s="18"/>
      <c r="B153" s="240">
        <v>7</v>
      </c>
      <c r="C153" s="53" t="s">
        <v>13</v>
      </c>
      <c r="D153" s="241" t="s">
        <v>31</v>
      </c>
      <c r="E153" s="242" t="s">
        <v>7</v>
      </c>
      <c r="F153" s="243"/>
      <c r="G153" s="245">
        <v>30.9</v>
      </c>
      <c r="H153" s="297">
        <f>IF(G153="","",(G153+'Sheet1 '!$G$18)*'Sheet1 '!$H$18)</f>
        <v>30.84</v>
      </c>
      <c r="I153" s="245">
        <v>36</v>
      </c>
      <c r="J153" s="297">
        <f>IF(I153="","",(I153+'Sheet1 '!$G$18)*'Sheet1 '!$H$18)</f>
        <v>35.94</v>
      </c>
      <c r="K153" s="245"/>
      <c r="L153" s="245"/>
      <c r="M153" s="245"/>
      <c r="N153" s="297" t="str">
        <f>IF(M153="","",(M153+'Sheet1 '!$G$18)*'Sheet1 '!$H$18)</f>
        <v/>
      </c>
      <c r="O153" s="245"/>
      <c r="P153" s="245"/>
      <c r="Q153" s="245">
        <v>29.5</v>
      </c>
      <c r="R153" s="297">
        <f>IF(Q153="","",(Q153+'Sheet1 '!$G$18)*'Sheet1 '!$H$18)</f>
        <v>29.44</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f>IF(G154="","",(G154+'Sheet1 '!$G$19)*'Sheet1 '!$H$19)</f>
        <v>33.94</v>
      </c>
      <c r="I154" s="245">
        <v>35.75</v>
      </c>
      <c r="J154" s="297">
        <f>IF(I154="","",(I154+'Sheet1 '!$G$19)*'Sheet1 '!$H$19)</f>
        <v>35.69</v>
      </c>
      <c r="K154" s="245"/>
      <c r="L154" s="245"/>
      <c r="M154" s="245">
        <v>35.6</v>
      </c>
      <c r="N154" s="297">
        <f>IF(M154="","",(M154+'Sheet1 '!$G$19)*'Sheet1 '!$H$19)</f>
        <v>35.54</v>
      </c>
      <c r="O154" s="245"/>
      <c r="P154" s="245"/>
      <c r="Q154" s="245">
        <v>32</v>
      </c>
      <c r="R154" s="297">
        <f>IF(Q154="","",(Q154+'Sheet1 '!$G$19)*'Sheet1 '!$H$19)</f>
        <v>31.94</v>
      </c>
      <c r="S154" s="245">
        <v>32.200000000000003</v>
      </c>
      <c r="T154" s="297">
        <f>IF(S154="","",(S154+'Sheet1 '!$G$19)*'Sheet1 '!$H$19)</f>
        <v>32.14</v>
      </c>
      <c r="U154" s="245"/>
      <c r="V154" s="245"/>
      <c r="W154" s="245"/>
    </row>
    <row r="155" spans="1:23" outlineLevel="1" x14ac:dyDescent="0.2">
      <c r="A155" s="18"/>
      <c r="B155" s="240">
        <v>9</v>
      </c>
      <c r="C155" s="53" t="s">
        <v>14</v>
      </c>
      <c r="D155" s="241" t="s">
        <v>31</v>
      </c>
      <c r="E155" s="242" t="s">
        <v>7</v>
      </c>
      <c r="F155" s="243"/>
      <c r="G155" s="245">
        <v>34</v>
      </c>
      <c r="H155" s="297">
        <f>IF(G155="","",(G155+'Sheet1 '!$G$20)*'Sheet1 '!$H$20)</f>
        <v>33.94</v>
      </c>
      <c r="I155" s="245">
        <v>35.75</v>
      </c>
      <c r="J155" s="297">
        <f>IF(I155="","",(I155+'Sheet1 '!$G$20)*'Sheet1 '!$H$20)</f>
        <v>35.69</v>
      </c>
      <c r="K155" s="245"/>
      <c r="L155" s="245"/>
      <c r="M155" s="245">
        <v>35.6</v>
      </c>
      <c r="N155" s="297">
        <f>IF(M155="","",(M155+'Sheet1 '!$G$20)*'Sheet1 '!$H$20)</f>
        <v>35.54</v>
      </c>
      <c r="O155" s="245"/>
      <c r="P155" s="245"/>
      <c r="Q155" s="245">
        <v>32</v>
      </c>
      <c r="R155" s="297">
        <f>IF(Q155="","",(Q155+'Sheet1 '!$G$20)*'Sheet1 '!$H$20)</f>
        <v>31.94</v>
      </c>
      <c r="S155" s="245">
        <v>32.200000000000003</v>
      </c>
      <c r="T155" s="297">
        <f>IF(S155="","",(S155+'Sheet1 '!$G$20)*'Sheet1 '!$H$20)</f>
        <v>32.14</v>
      </c>
      <c r="U155" s="245"/>
      <c r="V155" s="245"/>
      <c r="W155" s="245"/>
    </row>
    <row r="156" spans="1:23" outlineLevel="1" x14ac:dyDescent="0.2">
      <c r="A156" s="18"/>
      <c r="B156" s="240">
        <v>10</v>
      </c>
      <c r="C156" s="53" t="s">
        <v>15</v>
      </c>
      <c r="D156" s="241" t="s">
        <v>10</v>
      </c>
      <c r="E156" s="242" t="s">
        <v>7</v>
      </c>
      <c r="F156" s="243"/>
      <c r="G156" s="245">
        <v>34</v>
      </c>
      <c r="H156" s="297">
        <f>IF(G156="","",(G156+'Sheet1 '!$G$21)*'Sheet1 '!$H$21)</f>
        <v>33.94</v>
      </c>
      <c r="I156" s="245"/>
      <c r="J156" s="297" t="str">
        <f>IF(I156="","",(I156+'Sheet1 '!$G$21)*'Sheet1 '!$H$21)</f>
        <v/>
      </c>
      <c r="K156" s="245"/>
      <c r="L156" s="245"/>
      <c r="M156" s="245">
        <v>35.6</v>
      </c>
      <c r="N156" s="297">
        <f>IF(M156="","",(M156+'Sheet1 '!$G$21)*'Sheet1 '!$H$21)</f>
        <v>35.54</v>
      </c>
      <c r="O156" s="245"/>
      <c r="P156" s="245"/>
      <c r="Q156" s="245">
        <v>32</v>
      </c>
      <c r="R156" s="297">
        <f>IF(Q156="","",(Q156+'Sheet1 '!$G$21)*'Sheet1 '!$H$21)</f>
        <v>31.94</v>
      </c>
      <c r="S156" s="245">
        <v>32.200000000000003</v>
      </c>
      <c r="T156" s="297">
        <f>IF(S156="","",(S156+'Sheet1 '!$G$21)*'Sheet1 '!$H$21)</f>
        <v>32.14</v>
      </c>
      <c r="U156" s="245"/>
      <c r="V156" s="245"/>
      <c r="W156" s="245"/>
    </row>
    <row r="157" spans="1:23" outlineLevel="1" x14ac:dyDescent="0.2">
      <c r="A157" s="18"/>
      <c r="B157" s="240">
        <v>11</v>
      </c>
      <c r="C157" s="53" t="s">
        <v>15</v>
      </c>
      <c r="D157" s="241" t="s">
        <v>31</v>
      </c>
      <c r="E157" s="242" t="s">
        <v>7</v>
      </c>
      <c r="F157" s="243"/>
      <c r="G157" s="245">
        <v>34</v>
      </c>
      <c r="H157" s="297">
        <f>IF(G157="","",(G157+'Sheet1 '!$G$22)*'Sheet1 '!$H$22)</f>
        <v>33.94</v>
      </c>
      <c r="I157" s="245"/>
      <c r="J157" s="297" t="str">
        <f>IF(I157="","",(I157+'Sheet1 '!$G$22)*'Sheet1 '!$H$22)</f>
        <v/>
      </c>
      <c r="K157" s="245"/>
      <c r="L157" s="245"/>
      <c r="M157" s="245">
        <v>35.6</v>
      </c>
      <c r="N157" s="297">
        <f>IF(M157="","",(M157+'Sheet1 '!$G$22)*'Sheet1 '!$H$22)</f>
        <v>35.54</v>
      </c>
      <c r="O157" s="245"/>
      <c r="P157" s="245"/>
      <c r="Q157" s="245">
        <v>32</v>
      </c>
      <c r="R157" s="297">
        <f>IF(Q157="","",(Q157+'Sheet1 '!$G$22)*'Sheet1 '!$H$22)</f>
        <v>31.94</v>
      </c>
      <c r="S157" s="245">
        <v>32.200000000000003</v>
      </c>
      <c r="T157" s="297">
        <f>IF(S157="","",(S157+'Sheet1 '!$G$22)*'Sheet1 '!$H$22)</f>
        <v>32.14</v>
      </c>
      <c r="U157" s="245"/>
      <c r="V157" s="245"/>
      <c r="W157" s="245"/>
    </row>
    <row r="158" spans="1:23" outlineLevel="1" x14ac:dyDescent="0.2">
      <c r="A158" s="18"/>
      <c r="B158" s="240">
        <v>12</v>
      </c>
      <c r="C158" s="53" t="s">
        <v>16</v>
      </c>
      <c r="D158" s="241" t="s">
        <v>31</v>
      </c>
      <c r="E158" s="242" t="s">
        <v>7</v>
      </c>
      <c r="F158" s="243"/>
      <c r="G158" s="245">
        <v>35.049999999999997</v>
      </c>
      <c r="H158" s="297">
        <f>IF(G158="","",(G158+'Sheet1 '!$G$23)*'Sheet1 '!$H$23)</f>
        <v>34.989999999999995</v>
      </c>
      <c r="I158" s="245">
        <v>40</v>
      </c>
      <c r="J158" s="297">
        <f>IF(I158="","",(I158+'Sheet1 '!$G$23)*'Sheet1 '!$H$23)</f>
        <v>39.94</v>
      </c>
      <c r="K158" s="245"/>
      <c r="L158" s="245"/>
      <c r="M158" s="245">
        <v>35.6</v>
      </c>
      <c r="N158" s="297">
        <f>IF(M158="","",(M158+'Sheet1 '!$G$23)*'Sheet1 '!$H$23)</f>
        <v>35.54</v>
      </c>
      <c r="O158" s="245"/>
      <c r="P158" s="245"/>
      <c r="Q158" s="245">
        <v>33</v>
      </c>
      <c r="R158" s="297">
        <f>IF(Q158="","",(Q158+'Sheet1 '!$G$23)*'Sheet1 '!$H$23)</f>
        <v>32.94</v>
      </c>
      <c r="S158" s="245">
        <v>33.200000000000003</v>
      </c>
      <c r="T158" s="297">
        <f>IF(S158="","",(S158+'Sheet1 '!$G$23)*'Sheet1 '!$H$23)</f>
        <v>33.14</v>
      </c>
      <c r="U158" s="245"/>
      <c r="V158" s="245"/>
      <c r="W158" s="245"/>
    </row>
    <row r="159" spans="1:23" outlineLevel="1" x14ac:dyDescent="0.2">
      <c r="A159" s="18"/>
      <c r="B159" s="240">
        <v>13</v>
      </c>
      <c r="C159" s="53" t="s">
        <v>17</v>
      </c>
      <c r="D159" s="241" t="s">
        <v>31</v>
      </c>
      <c r="E159" s="242" t="s">
        <v>7</v>
      </c>
      <c r="F159" s="243"/>
      <c r="G159" s="245">
        <v>35.049999999999997</v>
      </c>
      <c r="H159" s="297">
        <f>IF(G159="","",(G159+'Sheet1 '!$G$24)*'Sheet1 '!$H$24)</f>
        <v>34.989999999999995</v>
      </c>
      <c r="I159" s="245"/>
      <c r="J159" s="297" t="str">
        <f>IF(I159="","",(I159+'Sheet1 '!$G$24)*'Sheet1 '!$H$24)</f>
        <v/>
      </c>
      <c r="K159" s="245"/>
      <c r="L159" s="245"/>
      <c r="M159" s="245">
        <v>37.65</v>
      </c>
      <c r="N159" s="297">
        <f>IF(M159="","",(M159+'Sheet1 '!$G$24)*'Sheet1 '!$H$24)</f>
        <v>37.589999999999996</v>
      </c>
      <c r="O159" s="245"/>
      <c r="P159" s="245"/>
      <c r="Q159" s="245">
        <v>33</v>
      </c>
      <c r="R159" s="297">
        <f>IF(Q159="","",(Q159+'Sheet1 '!$G$24)*'Sheet1 '!$H$24)</f>
        <v>32.94</v>
      </c>
      <c r="S159" s="245">
        <v>33.200000000000003</v>
      </c>
      <c r="T159" s="297">
        <f>IF(S159="","",(S159+'Sheet1 '!$G$24)*'Sheet1 '!$H$24)</f>
        <v>33.14</v>
      </c>
      <c r="U159" s="245"/>
      <c r="V159" s="245"/>
      <c r="W159" s="245"/>
    </row>
    <row r="160" spans="1:23" outlineLevel="1" x14ac:dyDescent="0.2">
      <c r="A160" s="18"/>
      <c r="B160" s="240">
        <v>14</v>
      </c>
      <c r="C160" s="53" t="s">
        <v>18</v>
      </c>
      <c r="D160" s="241" t="s">
        <v>10</v>
      </c>
      <c r="E160" s="242" t="s">
        <v>7</v>
      </c>
      <c r="F160" s="243"/>
      <c r="G160" s="245">
        <v>35.049999999999997</v>
      </c>
      <c r="H160" s="297">
        <f>IF(G160="","",(G160+'Sheet1 '!$G$25)*'Sheet1 '!$H$25)</f>
        <v>34.989999999999995</v>
      </c>
      <c r="I160" s="245">
        <v>43</v>
      </c>
      <c r="J160" s="297">
        <f>IF(I160="","",(I160+'Sheet1 '!$G$25)*'Sheet1 '!$H$25)</f>
        <v>42.94</v>
      </c>
      <c r="K160" s="245"/>
      <c r="L160" s="245"/>
      <c r="M160" s="245">
        <v>36.5</v>
      </c>
      <c r="N160" s="297">
        <f>IF(M160="","",(M160+'Sheet1 '!$G$25)*'Sheet1 '!$H$25)</f>
        <v>36.44</v>
      </c>
      <c r="O160" s="245"/>
      <c r="P160" s="245"/>
      <c r="Q160" s="245">
        <v>33</v>
      </c>
      <c r="R160" s="297">
        <f>IF(Q160="","",(Q160+'Sheet1 '!$G$25)*'Sheet1 '!$H$25)</f>
        <v>32.94</v>
      </c>
      <c r="S160" s="245">
        <v>33.200000000000003</v>
      </c>
      <c r="T160" s="297">
        <f>IF(S160="","",(S160+'Sheet1 '!$G$25)*'Sheet1 '!$H$25)</f>
        <v>33.14</v>
      </c>
      <c r="U160" s="245"/>
      <c r="V160" s="245"/>
      <c r="W160" s="245"/>
    </row>
    <row r="161" spans="1:23" outlineLevel="1" x14ac:dyDescent="0.2">
      <c r="A161" s="18"/>
      <c r="B161" s="240">
        <v>15</v>
      </c>
      <c r="C161" s="53" t="s">
        <v>18</v>
      </c>
      <c r="D161" s="241" t="s">
        <v>31</v>
      </c>
      <c r="E161" s="242" t="s">
        <v>7</v>
      </c>
      <c r="F161" s="243"/>
      <c r="G161" s="245">
        <v>35.049999999999997</v>
      </c>
      <c r="H161" s="297">
        <f>IF(G161="","",(G161+'Sheet1 '!$G$26)*'Sheet1 '!$H$26)</f>
        <v>34.989999999999995</v>
      </c>
      <c r="I161" s="245">
        <v>43</v>
      </c>
      <c r="J161" s="297">
        <f>IF(I161="","",(I161+'Sheet1 '!$G$26)*'Sheet1 '!$H$26)</f>
        <v>42.94</v>
      </c>
      <c r="K161" s="245"/>
      <c r="L161" s="245"/>
      <c r="M161" s="245">
        <v>36.5</v>
      </c>
      <c r="N161" s="297">
        <f>IF(M161="","",(M161+'Sheet1 '!$G$26)*'Sheet1 '!$H$26)</f>
        <v>36.44</v>
      </c>
      <c r="O161" s="245"/>
      <c r="P161" s="245"/>
      <c r="Q161" s="245">
        <v>33</v>
      </c>
      <c r="R161" s="297">
        <f>IF(Q161="","",(Q161+'Sheet1 '!$G$26)*'Sheet1 '!$H$26)</f>
        <v>32.94</v>
      </c>
      <c r="S161" s="245">
        <v>33.200000000000003</v>
      </c>
      <c r="T161" s="297">
        <f>IF(S161="","",(S161+'Sheet1 '!$G$26)*'Sheet1 '!$H$26)</f>
        <v>33.14</v>
      </c>
      <c r="U161" s="245"/>
      <c r="V161" s="245"/>
      <c r="W161" s="245"/>
    </row>
    <row r="162" spans="1:23" outlineLevel="1" x14ac:dyDescent="0.2">
      <c r="A162" s="18"/>
      <c r="B162" s="240">
        <v>16</v>
      </c>
      <c r="C162" s="53" t="s">
        <v>19</v>
      </c>
      <c r="D162" s="241" t="s">
        <v>10</v>
      </c>
      <c r="E162" s="242" t="s">
        <v>7</v>
      </c>
      <c r="F162" s="243"/>
      <c r="G162" s="245">
        <v>35.049999999999997</v>
      </c>
      <c r="H162" s="297">
        <f>IF(G162="","",(G162+'Sheet1 '!$G$27)*'Sheet1 '!$H$27)</f>
        <v>34.989999999999995</v>
      </c>
      <c r="I162" s="245"/>
      <c r="J162" s="297" t="str">
        <f>IF(I162="","",(I162+'Sheet1 '!$G$27)*'Sheet1 '!$H$27)</f>
        <v/>
      </c>
      <c r="K162" s="245"/>
      <c r="L162" s="245"/>
      <c r="M162" s="245"/>
      <c r="N162" s="297" t="str">
        <f>IF(M162="","",(M162+'Sheet1 '!$G$27)*'Sheet1 '!$H$27)</f>
        <v/>
      </c>
      <c r="O162" s="245"/>
      <c r="P162" s="245"/>
      <c r="Q162" s="245">
        <v>33</v>
      </c>
      <c r="R162" s="297">
        <f>IF(Q162="","",(Q162+'Sheet1 '!$G$27)*'Sheet1 '!$H$27)</f>
        <v>32.94</v>
      </c>
      <c r="S162" s="245">
        <v>33.94</v>
      </c>
      <c r="T162" s="297">
        <f>IF(S162="","",(S162+'Sheet1 '!$G$27)*'Sheet1 '!$H$27)</f>
        <v>33.879999999999995</v>
      </c>
      <c r="U162" s="245"/>
      <c r="V162" s="245"/>
      <c r="W162" s="245"/>
    </row>
    <row r="163" spans="1:23" outlineLevel="1" x14ac:dyDescent="0.2">
      <c r="A163" s="18"/>
      <c r="B163" s="240">
        <v>17</v>
      </c>
      <c r="C163" s="53" t="s">
        <v>19</v>
      </c>
      <c r="D163" s="241" t="s">
        <v>31</v>
      </c>
      <c r="E163" s="242" t="s">
        <v>7</v>
      </c>
      <c r="F163" s="243"/>
      <c r="G163" s="245">
        <v>35.049999999999997</v>
      </c>
      <c r="H163" s="297">
        <f>IF(G163="","",(G163+'Sheet1 '!$G$28)*'Sheet1 '!$H$28)</f>
        <v>34.989999999999995</v>
      </c>
      <c r="I163" s="245"/>
      <c r="J163" s="297" t="str">
        <f>IF(I163="","",(I163+'Sheet1 '!$G$28)*'Sheet1 '!$H$28)</f>
        <v/>
      </c>
      <c r="K163" s="245"/>
      <c r="L163" s="245"/>
      <c r="M163" s="245"/>
      <c r="N163" s="297" t="str">
        <f>IF(M163="","",(M163+'Sheet1 '!$G$28)*'Sheet1 '!$H$28)</f>
        <v/>
      </c>
      <c r="O163" s="245"/>
      <c r="P163" s="245"/>
      <c r="Q163" s="245">
        <v>33</v>
      </c>
      <c r="R163" s="297">
        <f>IF(Q163="","",(Q163+'Sheet1 '!$G$28)*'Sheet1 '!$H$28)</f>
        <v>32.94</v>
      </c>
      <c r="S163" s="245">
        <v>33.94</v>
      </c>
      <c r="T163" s="297">
        <f>IF(S163="","",(S163+'Sheet1 '!$G$28)*'Sheet1 '!$H$28)</f>
        <v>33.879999999999995</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f>IF(G166="","",(G166+'Sheet1 '!$G$31)*'Sheet1 '!$H$31)</f>
        <v>40.64</v>
      </c>
      <c r="I166" s="245">
        <v>44</v>
      </c>
      <c r="J166" s="297">
        <f>IF(I166="","",(I166+'Sheet1 '!$G$31)*'Sheet1 '!$H$31)</f>
        <v>43.94</v>
      </c>
      <c r="K166" s="245"/>
      <c r="L166" s="245"/>
      <c r="M166" s="245">
        <v>36.049999999999997</v>
      </c>
      <c r="N166" s="297">
        <f>IF(M166="","",(M166+'Sheet1 '!$G$31)*'Sheet1 '!$H$31)</f>
        <v>35.989999999999995</v>
      </c>
      <c r="O166" s="245"/>
      <c r="P166" s="245"/>
      <c r="Q166" s="245">
        <v>32</v>
      </c>
      <c r="R166" s="297">
        <f>IF(Q166="","",(Q166+'Sheet1 '!$G$31)*'Sheet1 '!$H$31)</f>
        <v>31.94</v>
      </c>
      <c r="S166" s="245">
        <v>34.89</v>
      </c>
      <c r="T166" s="297">
        <f>IF(S166="","",(S166+'Sheet1 '!$G$31)*'Sheet1 '!$H$31)</f>
        <v>34.83</v>
      </c>
      <c r="U166" s="245"/>
      <c r="V166" s="245"/>
      <c r="W166" s="245"/>
    </row>
    <row r="167" spans="1:23" outlineLevel="1" x14ac:dyDescent="0.2">
      <c r="A167" s="18"/>
      <c r="B167" s="240">
        <v>21</v>
      </c>
      <c r="C167" s="53" t="s">
        <v>21</v>
      </c>
      <c r="D167" s="241" t="s">
        <v>31</v>
      </c>
      <c r="E167" s="242" t="s">
        <v>7</v>
      </c>
      <c r="F167" s="243"/>
      <c r="G167" s="245">
        <v>40.700000000000003</v>
      </c>
      <c r="H167" s="297">
        <f>IF(G167="","",(G167+'Sheet1 '!$G$32)*'Sheet1 '!$H$32)</f>
        <v>40.64</v>
      </c>
      <c r="I167" s="245">
        <v>44</v>
      </c>
      <c r="J167" s="297">
        <f>IF(I167="","",(I167+'Sheet1 '!$G$32)*'Sheet1 '!$H$32)</f>
        <v>43.94</v>
      </c>
      <c r="K167" s="245"/>
      <c r="L167" s="245"/>
      <c r="M167" s="245">
        <v>36.049999999999997</v>
      </c>
      <c r="N167" s="297">
        <f>IF(M167="","",(M167+'Sheet1 '!$G$32)*'Sheet1 '!$H$32)</f>
        <v>35.989999999999995</v>
      </c>
      <c r="O167" s="245"/>
      <c r="P167" s="245"/>
      <c r="Q167" s="245">
        <v>32</v>
      </c>
      <c r="R167" s="297">
        <f>IF(Q167="","",(Q167+'Sheet1 '!$G$32)*'Sheet1 '!$H$32)</f>
        <v>31.94</v>
      </c>
      <c r="S167" s="245">
        <v>34.89</v>
      </c>
      <c r="T167" s="297">
        <f>IF(S167="","",(S167+'Sheet1 '!$G$32)*'Sheet1 '!$H$32)</f>
        <v>34.83</v>
      </c>
      <c r="U167" s="245"/>
      <c r="V167" s="245"/>
      <c r="W167" s="245"/>
    </row>
    <row r="168" spans="1:23" outlineLevel="1" x14ac:dyDescent="0.2">
      <c r="A168" s="18"/>
      <c r="B168" s="240">
        <v>22</v>
      </c>
      <c r="C168" s="53" t="s">
        <v>22</v>
      </c>
      <c r="D168" s="241" t="s">
        <v>10</v>
      </c>
      <c r="E168" s="242" t="s">
        <v>7</v>
      </c>
      <c r="F168" s="243"/>
      <c r="G168" s="245">
        <v>51</v>
      </c>
      <c r="H168" s="297">
        <f>IF(G168="","",(G168+'Sheet1 '!$G$33)*'Sheet1 '!$H$33)</f>
        <v>50.94</v>
      </c>
      <c r="I168" s="245"/>
      <c r="J168" s="297" t="str">
        <f>IF(I168="","",(I168+'Sheet1 '!$G$33)*'Sheet1 '!$H$33)</f>
        <v/>
      </c>
      <c r="K168" s="245"/>
      <c r="L168" s="245"/>
      <c r="M168" s="245"/>
      <c r="N168" s="297" t="str">
        <f>IF(M168="","",(M168+'Sheet1 '!$G$33)*'Sheet1 '!$H$33)</f>
        <v/>
      </c>
      <c r="O168" s="245"/>
      <c r="P168" s="245"/>
      <c r="Q168" s="245">
        <v>33</v>
      </c>
      <c r="R168" s="297">
        <f>IF(Q168="","",(Q168+'Sheet1 '!$G$33)*'Sheet1 '!$H$33)</f>
        <v>32.94</v>
      </c>
      <c r="S168" s="245">
        <v>35.89</v>
      </c>
      <c r="T168" s="297">
        <f>IF(S168="","",(S168+'Sheet1 '!$G$33)*'Sheet1 '!$H$33)</f>
        <v>35.83</v>
      </c>
      <c r="U168" s="245"/>
      <c r="V168" s="245"/>
      <c r="W168" s="245"/>
    </row>
    <row r="169" spans="1:23" outlineLevel="1" x14ac:dyDescent="0.2">
      <c r="A169" s="18"/>
      <c r="B169" s="240">
        <v>23</v>
      </c>
      <c r="C169" s="53" t="s">
        <v>22</v>
      </c>
      <c r="D169" s="241" t="s">
        <v>31</v>
      </c>
      <c r="E169" s="242" t="s">
        <v>7</v>
      </c>
      <c r="F169" s="243"/>
      <c r="G169" s="245">
        <v>51</v>
      </c>
      <c r="H169" s="297">
        <f>IF(G169="","",(G169+'Sheet1 '!$G$34)*'Sheet1 '!$H$34)</f>
        <v>50.94</v>
      </c>
      <c r="I169" s="245"/>
      <c r="J169" s="297" t="str">
        <f>IF(I169="","",(I169+'Sheet1 '!$G$34)*'Sheet1 '!$H$34)</f>
        <v/>
      </c>
      <c r="K169" s="245"/>
      <c r="L169" s="245"/>
      <c r="M169" s="245"/>
      <c r="N169" s="297" t="str">
        <f>IF(M169="","",(M169+'Sheet1 '!$G$34)*'Sheet1 '!$H$34)</f>
        <v/>
      </c>
      <c r="O169" s="245"/>
      <c r="P169" s="245"/>
      <c r="Q169" s="245">
        <v>33</v>
      </c>
      <c r="R169" s="297">
        <f>IF(Q169="","",(Q169+'Sheet1 '!$G$34)*'Sheet1 '!$H$34)</f>
        <v>32.94</v>
      </c>
      <c r="S169" s="245">
        <v>35.89</v>
      </c>
      <c r="T169" s="297">
        <f>IF(S169="","",(S169+'Sheet1 '!$G$34)*'Sheet1 '!$H$34)</f>
        <v>35.83</v>
      </c>
      <c r="U169" s="245"/>
      <c r="V169" s="245"/>
      <c r="W169" s="245"/>
    </row>
    <row r="170" spans="1:23" outlineLevel="1" x14ac:dyDescent="0.2">
      <c r="A170" s="18"/>
      <c r="B170" s="240">
        <v>24</v>
      </c>
      <c r="C170" s="53" t="s">
        <v>23</v>
      </c>
      <c r="D170" s="241" t="s">
        <v>10</v>
      </c>
      <c r="E170" s="242" t="s">
        <v>7</v>
      </c>
      <c r="F170" s="243"/>
      <c r="G170" s="245">
        <v>40.700000000000003</v>
      </c>
      <c r="H170" s="297">
        <f>IF(G170="","",(G170+'Sheet1 '!$G$35)*'Sheet1 '!$H$35)</f>
        <v>40.64</v>
      </c>
      <c r="I170" s="245"/>
      <c r="J170" s="297" t="str">
        <f>IF(I170="","",(I170+'Sheet1 '!$G$35)*'Sheet1 '!$H$35)</f>
        <v/>
      </c>
      <c r="K170" s="245"/>
      <c r="L170" s="245"/>
      <c r="M170" s="245">
        <v>38</v>
      </c>
      <c r="N170" s="297">
        <f>IF(M170="","",(M170+'Sheet1 '!$G$35)*'Sheet1 '!$H$35)</f>
        <v>37.94</v>
      </c>
      <c r="O170" s="245"/>
      <c r="P170" s="245"/>
      <c r="Q170" s="245"/>
      <c r="R170" s="297" t="str">
        <f>IF(Q170="","",(Q170+'Sheet1 '!$G$35)*'Sheet1 '!$H$35)</f>
        <v/>
      </c>
      <c r="S170" s="245">
        <v>36.4</v>
      </c>
      <c r="T170" s="297">
        <f>IF(S170="","",(S170+'Sheet1 '!$G$35)*'Sheet1 '!$H$35)</f>
        <v>36.339999999999996</v>
      </c>
      <c r="U170" s="245"/>
      <c r="V170" s="245"/>
      <c r="W170" s="245"/>
    </row>
    <row r="171" spans="1:23" outlineLevel="1" x14ac:dyDescent="0.2">
      <c r="A171" s="18"/>
      <c r="B171" s="240">
        <v>25</v>
      </c>
      <c r="C171" s="53" t="s">
        <v>23</v>
      </c>
      <c r="D171" s="241" t="s">
        <v>31</v>
      </c>
      <c r="E171" s="242" t="s">
        <v>7</v>
      </c>
      <c r="F171" s="243"/>
      <c r="G171" s="245">
        <v>40.700000000000003</v>
      </c>
      <c r="H171" s="297">
        <f>IF(G171="","",(G171+'Sheet1 '!$G$36)*'Sheet1 '!$H$36)</f>
        <v>40.64</v>
      </c>
      <c r="I171" s="245"/>
      <c r="J171" s="297" t="str">
        <f>IF(I171="","",(I171+'Sheet1 '!$G$36)*'Sheet1 '!$H$36)</f>
        <v/>
      </c>
      <c r="K171" s="245"/>
      <c r="L171" s="245"/>
      <c r="M171" s="245">
        <v>38</v>
      </c>
      <c r="N171" s="297">
        <f>IF(M171="","",(M171+'Sheet1 '!$G$36)*'Sheet1 '!$H$36)</f>
        <v>37.94</v>
      </c>
      <c r="O171" s="245"/>
      <c r="P171" s="245"/>
      <c r="Q171" s="245"/>
      <c r="R171" s="297" t="str">
        <f>IF(Q171="","",(Q171+'Sheet1 '!$G$36)*'Sheet1 '!$H$36)</f>
        <v/>
      </c>
      <c r="S171" s="245">
        <v>36.4</v>
      </c>
      <c r="T171" s="297">
        <f>IF(S171="","",(S171+'Sheet1 '!$G$36)*'Sheet1 '!$H$36)</f>
        <v>36.339999999999996</v>
      </c>
      <c r="U171" s="245"/>
      <c r="V171" s="245"/>
      <c r="W171" s="245"/>
    </row>
    <row r="172" spans="1:23" outlineLevel="1" x14ac:dyDescent="0.2">
      <c r="A172" s="18"/>
      <c r="B172" s="240">
        <v>26</v>
      </c>
      <c r="C172" s="53" t="s">
        <v>24</v>
      </c>
      <c r="D172" s="241" t="s">
        <v>10</v>
      </c>
      <c r="E172" s="242" t="s">
        <v>7</v>
      </c>
      <c r="F172" s="243"/>
      <c r="G172" s="245">
        <v>51</v>
      </c>
      <c r="H172" s="297">
        <f>IF(G172="","",(G172+'Sheet1 '!$G$37)*'Sheet1 '!$H$37)</f>
        <v>50.94</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f>IF(S172="","",(S172+'Sheet1 '!$G$37)*'Sheet1 '!$H$37)</f>
        <v>36.339999999999996</v>
      </c>
      <c r="U172" s="245"/>
      <c r="V172" s="245"/>
      <c r="W172" s="245"/>
    </row>
    <row r="173" spans="1:23" outlineLevel="1" x14ac:dyDescent="0.2">
      <c r="A173" s="18"/>
      <c r="B173" s="240">
        <v>27</v>
      </c>
      <c r="C173" s="53" t="s">
        <v>24</v>
      </c>
      <c r="D173" s="241" t="s">
        <v>31</v>
      </c>
      <c r="E173" s="242" t="s">
        <v>7</v>
      </c>
      <c r="F173" s="243"/>
      <c r="G173" s="245">
        <v>51</v>
      </c>
      <c r="H173" s="297">
        <f>IF(G173="","",(G173+'Sheet1 '!$G$38)*'Sheet1 '!$H$38)</f>
        <v>50.94</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f>IF(S173="","",(S173+'Sheet1 '!$G$38)*'Sheet1 '!$H$38)</f>
        <v>36.339999999999996</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f>IF(Q174="","",(Q174+'Sheet1 '!$G$39)*'Sheet1 '!$H$39)</f>
        <v>31.94</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f>IF(G175="","",(G175+'Sheet1 '!$G$40)*'Sheet1 '!$H$40)</f>
        <v>35.989999999999995</v>
      </c>
      <c r="I175" s="245">
        <v>38</v>
      </c>
      <c r="J175" s="297">
        <f>IF(I175="","",(I175+'Sheet1 '!$G$40)*'Sheet1 '!$H$40)</f>
        <v>37.94</v>
      </c>
      <c r="K175" s="245"/>
      <c r="L175" s="245"/>
      <c r="M175" s="245">
        <v>35.450000000000003</v>
      </c>
      <c r="N175" s="297">
        <f>IF(M175="","",(M175+'Sheet1 '!$G$40)*'Sheet1 '!$H$40)</f>
        <v>35.39</v>
      </c>
      <c r="O175" s="245"/>
      <c r="P175" s="245"/>
      <c r="Q175" s="245">
        <v>32</v>
      </c>
      <c r="R175" s="297">
        <f>IF(Q175="","",(Q175+'Sheet1 '!$G$40)*'Sheet1 '!$H$40)</f>
        <v>31.94</v>
      </c>
      <c r="S175" s="245">
        <v>34.4</v>
      </c>
      <c r="T175" s="297">
        <f>IF(S175="","",(S175+'Sheet1 '!$G$40)*'Sheet1 '!$H$40)</f>
        <v>34.339999999999996</v>
      </c>
      <c r="U175" s="245"/>
      <c r="V175" s="245"/>
      <c r="W175" s="245"/>
    </row>
    <row r="176" spans="1:23" outlineLevel="1" x14ac:dyDescent="0.2">
      <c r="A176" s="18"/>
      <c r="B176" s="240">
        <v>30</v>
      </c>
      <c r="C176" s="53" t="s">
        <v>25</v>
      </c>
      <c r="D176" s="241" t="s">
        <v>31</v>
      </c>
      <c r="E176" s="242" t="s">
        <v>7</v>
      </c>
      <c r="F176" s="243"/>
      <c r="G176" s="245">
        <v>36.049999999999997</v>
      </c>
      <c r="H176" s="297">
        <f>IF(G176="","",(G176+'Sheet1 '!$G$41)*'Sheet1 '!$H$41)</f>
        <v>35.989999999999995</v>
      </c>
      <c r="I176" s="245">
        <v>38</v>
      </c>
      <c r="J176" s="297">
        <f>IF(I176="","",(I176+'Sheet1 '!$G$41)*'Sheet1 '!$H$41)</f>
        <v>37.94</v>
      </c>
      <c r="K176" s="245"/>
      <c r="L176" s="245"/>
      <c r="M176" s="245">
        <v>35.450000000000003</v>
      </c>
      <c r="N176" s="297">
        <f>IF(M176="","",(M176+'Sheet1 '!$G$41)*'Sheet1 '!$H$41)</f>
        <v>35.39</v>
      </c>
      <c r="O176" s="245"/>
      <c r="P176" s="245"/>
      <c r="Q176" s="245">
        <v>32</v>
      </c>
      <c r="R176" s="297">
        <f>IF(Q176="","",(Q176+'Sheet1 '!$G$41)*'Sheet1 '!$H$41)</f>
        <v>31.94</v>
      </c>
      <c r="S176" s="245">
        <v>34.4</v>
      </c>
      <c r="T176" s="297">
        <f>IF(S176="","",(S176+'Sheet1 '!$G$41)*'Sheet1 '!$H$41)</f>
        <v>34.339999999999996</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f>IF(Q178="","",(Q178+'Sheet1 '!$G$43)*'Sheet1 '!$H$43)</f>
        <v>31.94</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f>IF(G179="","",(G179+'Sheet1 '!$G$44)*'Sheet1 '!$H$44)</f>
        <v>33.94</v>
      </c>
      <c r="I179" s="245"/>
      <c r="J179" s="297" t="str">
        <f>IF(I179="","",(I179+'Sheet1 '!$G$44)*'Sheet1 '!$H$44)</f>
        <v/>
      </c>
      <c r="K179" s="245"/>
      <c r="L179" s="245"/>
      <c r="M179" s="245">
        <v>35.89</v>
      </c>
      <c r="N179" s="297">
        <f>IF(M179="","",(M179+'Sheet1 '!$G$44)*'Sheet1 '!$H$44)</f>
        <v>35.83</v>
      </c>
      <c r="O179" s="245"/>
      <c r="P179" s="245"/>
      <c r="Q179" s="245">
        <v>32</v>
      </c>
      <c r="R179" s="297">
        <f>IF(Q179="","",(Q179+'Sheet1 '!$G$44)*'Sheet1 '!$H$44)</f>
        <v>31.94</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f>IF(G180="","",(G180+'Sheet1 '!$G$45)*'Sheet1 '!$H$45)</f>
        <v>33.94</v>
      </c>
      <c r="I180" s="245"/>
      <c r="J180" s="297" t="str">
        <f>IF(I180="","",(I180+'Sheet1 '!$G$45)*'Sheet1 '!$H$45)</f>
        <v/>
      </c>
      <c r="K180" s="245"/>
      <c r="L180" s="245"/>
      <c r="M180" s="245">
        <v>35.89</v>
      </c>
      <c r="N180" s="297">
        <f>IF(M180="","",(M180+'Sheet1 '!$G$45)*'Sheet1 '!$H$45)</f>
        <v>35.83</v>
      </c>
      <c r="O180" s="245"/>
      <c r="P180" s="245"/>
      <c r="Q180" s="245">
        <v>32</v>
      </c>
      <c r="R180" s="297">
        <f>IF(Q180="","",(Q180+'Sheet1 '!$G$45)*'Sheet1 '!$H$45)</f>
        <v>31.94</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f>IF(G183="","",(G183+'Sheet1 '!$G$48)*'Sheet1 '!$H$48)</f>
        <v>50.94</v>
      </c>
      <c r="I183" s="245"/>
      <c r="J183" s="297" t="str">
        <f>IF(I183="","",(I183+'Sheet1 '!$G$48)*'Sheet1 '!$H$48)</f>
        <v/>
      </c>
      <c r="K183" s="245"/>
      <c r="L183" s="245"/>
      <c r="M183" s="245">
        <v>36.049999999999997</v>
      </c>
      <c r="N183" s="297">
        <f>IF(M183="","",(M183+'Sheet1 '!$G$48)*'Sheet1 '!$H$48)</f>
        <v>35.989999999999995</v>
      </c>
      <c r="O183" s="245"/>
      <c r="P183" s="245"/>
      <c r="Q183" s="245">
        <v>34</v>
      </c>
      <c r="R183" s="297">
        <f>IF(Q183="","",(Q183+'Sheet1 '!$G$48)*'Sheet1 '!$H$48)</f>
        <v>33.94</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f>IF(G184="","",(G184+'Sheet1 '!$G$49)*'Sheet1 '!$H$49)</f>
        <v>50.94</v>
      </c>
      <c r="I184" s="245"/>
      <c r="J184" s="297" t="str">
        <f>IF(I184="","",(I184+'Sheet1 '!$G$49)*'Sheet1 '!$H$49)</f>
        <v/>
      </c>
      <c r="K184" s="245"/>
      <c r="L184" s="245"/>
      <c r="M184" s="245">
        <v>36.049999999999997</v>
      </c>
      <c r="N184" s="297">
        <f>IF(M184="","",(M184+'Sheet1 '!$G$49)*'Sheet1 '!$H$49)</f>
        <v>35.989999999999995</v>
      </c>
      <c r="O184" s="245"/>
      <c r="P184" s="245"/>
      <c r="Q184" s="245">
        <v>34</v>
      </c>
      <c r="R184" s="297">
        <f>IF(Q184="","",(Q184+'Sheet1 '!$G$49)*'Sheet1 '!$H$49)</f>
        <v>33.94</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f>IF(G188="","",(G188+'Sheet1 '!$G$53)*'Sheet1 '!$H$53)</f>
        <v>40.64</v>
      </c>
      <c r="I188" s="245"/>
      <c r="J188" s="297" t="str">
        <f>IF(I188="","",(I188+'Sheet1 '!$G$53)*'Sheet1 '!$H$53)</f>
        <v/>
      </c>
      <c r="K188" s="245"/>
      <c r="L188" s="245"/>
      <c r="M188" s="245"/>
      <c r="N188" s="297" t="str">
        <f>IF(M188="","",(M188+'Sheet1 '!$G$53)*'Sheet1 '!$H$53)</f>
        <v/>
      </c>
      <c r="O188" s="245"/>
      <c r="P188" s="245"/>
      <c r="Q188" s="245">
        <v>35</v>
      </c>
      <c r="R188" s="297">
        <f>IF(Q188="","",(Q188+'Sheet1 '!$G$53)*'Sheet1 '!$H$53)</f>
        <v>34.94</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f>IF(G189="","",(G189+'Sheet1 '!$G$54)*'Sheet1 '!$H$54)</f>
        <v>31.39</v>
      </c>
      <c r="I189" s="245">
        <v>34</v>
      </c>
      <c r="J189" s="297">
        <f>IF(I189="","",(I189+'Sheet1 '!$G$54)*'Sheet1 '!$H$54)</f>
        <v>33.94</v>
      </c>
      <c r="K189" s="245"/>
      <c r="L189" s="245"/>
      <c r="M189" s="245"/>
      <c r="N189" s="297" t="str">
        <f>IF(M189="","",(M189+'Sheet1 '!$G$54)*'Sheet1 '!$H$54)</f>
        <v/>
      </c>
      <c r="O189" s="245"/>
      <c r="P189" s="245"/>
      <c r="Q189" s="245">
        <v>30</v>
      </c>
      <c r="R189" s="297">
        <f>IF(Q189="","",(Q189+'Sheet1 '!$G$54)*'Sheet1 '!$H$54)</f>
        <v>29.94</v>
      </c>
      <c r="S189" s="245">
        <v>29</v>
      </c>
      <c r="T189" s="297">
        <f>IF(S189="","",(S189+'Sheet1 '!$G$54)*'Sheet1 '!$H$54)</f>
        <v>28.94</v>
      </c>
      <c r="U189" s="245"/>
      <c r="V189" s="245"/>
      <c r="W189" s="245"/>
    </row>
    <row r="190" spans="1:23" outlineLevel="1" x14ac:dyDescent="0.2">
      <c r="A190" s="18"/>
      <c r="B190" s="240">
        <v>44</v>
      </c>
      <c r="C190" s="53" t="s">
        <v>33</v>
      </c>
      <c r="D190" s="241" t="s">
        <v>31</v>
      </c>
      <c r="E190" s="242" t="s">
        <v>7</v>
      </c>
      <c r="F190" s="243"/>
      <c r="G190" s="245">
        <v>39.15</v>
      </c>
      <c r="H190" s="297">
        <f>IF(G190="","",(G190+'Sheet1 '!$G$55)*'Sheet1 '!$H$55)</f>
        <v>39.089999999999996</v>
      </c>
      <c r="I190" s="245">
        <v>40.5</v>
      </c>
      <c r="J190" s="297">
        <f>IF(I190="","",(I190+'Sheet1 '!$G$55)*'Sheet1 '!$H$55)</f>
        <v>40.44</v>
      </c>
      <c r="K190" s="245"/>
      <c r="L190" s="245"/>
      <c r="M190" s="245">
        <v>45.24</v>
      </c>
      <c r="N190" s="297">
        <f>IF(M190="","",(M190+'Sheet1 '!$G$55)*'Sheet1 '!$H$55)</f>
        <v>45.18</v>
      </c>
      <c r="O190" s="245"/>
      <c r="P190" s="245"/>
      <c r="Q190" s="245">
        <v>37.5</v>
      </c>
      <c r="R190" s="297">
        <f>IF(Q190="","",(Q190+'Sheet1 '!$G$55)*'Sheet1 '!$H$55)</f>
        <v>37.44</v>
      </c>
      <c r="S190" s="245">
        <v>37.9</v>
      </c>
      <c r="T190" s="297">
        <f>IF(S190="","",(S190+'Sheet1 '!$G$55)*'Sheet1 '!$H$55)</f>
        <v>37.839999999999996</v>
      </c>
      <c r="U190" s="245"/>
      <c r="V190" s="245"/>
      <c r="W190" s="245"/>
    </row>
    <row r="191" spans="1:23" outlineLevel="1" x14ac:dyDescent="0.2">
      <c r="A191" s="18"/>
      <c r="B191" s="240">
        <v>45</v>
      </c>
      <c r="C191" s="53" t="s">
        <v>35</v>
      </c>
      <c r="D191" s="241" t="s">
        <v>10</v>
      </c>
      <c r="E191" s="242" t="s">
        <v>7</v>
      </c>
      <c r="F191" s="243"/>
      <c r="G191" s="245">
        <v>38.15</v>
      </c>
      <c r="H191" s="297">
        <f>IF(G191="","",(G191+'Sheet1 '!$G$56)*'Sheet1 '!$H$56)</f>
        <v>38.089999999999996</v>
      </c>
      <c r="I191" s="245">
        <v>42</v>
      </c>
      <c r="J191" s="297">
        <f>IF(I191="","",(I191+'Sheet1 '!$G$56)*'Sheet1 '!$H$56)</f>
        <v>41.94</v>
      </c>
      <c r="K191" s="245"/>
      <c r="L191" s="245"/>
      <c r="M191" s="245">
        <v>40.549999999999997</v>
      </c>
      <c r="N191" s="297">
        <f>IF(M191="","",(M191+'Sheet1 '!$G$56)*'Sheet1 '!$H$56)</f>
        <v>40.489999999999995</v>
      </c>
      <c r="O191" s="245"/>
      <c r="P191" s="245"/>
      <c r="Q191" s="245">
        <v>36</v>
      </c>
      <c r="R191" s="297">
        <f>IF(Q191="","",(Q191+'Sheet1 '!$G$56)*'Sheet1 '!$H$56)</f>
        <v>35.94</v>
      </c>
      <c r="S191" s="245">
        <v>36.880000000000003</v>
      </c>
      <c r="T191" s="297">
        <f>IF(S191="","",(S191+'Sheet1 '!$G$56)*'Sheet1 '!$H$56)</f>
        <v>36.82</v>
      </c>
      <c r="U191" s="245"/>
      <c r="V191" s="245"/>
      <c r="W191" s="245"/>
    </row>
    <row r="192" spans="1:23" outlineLevel="1" x14ac:dyDescent="0.2">
      <c r="A192" s="18"/>
      <c r="B192" s="240">
        <v>46</v>
      </c>
      <c r="C192" s="53" t="s">
        <v>35</v>
      </c>
      <c r="D192" s="241" t="s">
        <v>31</v>
      </c>
      <c r="E192" s="242" t="s">
        <v>7</v>
      </c>
      <c r="F192" s="243"/>
      <c r="G192" s="245">
        <v>38.15</v>
      </c>
      <c r="H192" s="297">
        <f>IF(G192="","",(G192+'Sheet1 '!$G$57)*'Sheet1 '!$H$57)</f>
        <v>38.089999999999996</v>
      </c>
      <c r="I192" s="245">
        <v>42</v>
      </c>
      <c r="J192" s="297">
        <f>IF(I192="","",(I192+'Sheet1 '!$G$57)*'Sheet1 '!$H$57)</f>
        <v>41.94</v>
      </c>
      <c r="K192" s="245"/>
      <c r="L192" s="245"/>
      <c r="M192" s="245">
        <v>40.549999999999997</v>
      </c>
      <c r="N192" s="297">
        <f>IF(M192="","",(M192+'Sheet1 '!$G$57)*'Sheet1 '!$H$57)</f>
        <v>40.489999999999995</v>
      </c>
      <c r="O192" s="245"/>
      <c r="P192" s="245"/>
      <c r="Q192" s="245">
        <v>36</v>
      </c>
      <c r="R192" s="297">
        <f>IF(Q192="","",(Q192+'Sheet1 '!$G$57)*'Sheet1 '!$H$57)</f>
        <v>35.94</v>
      </c>
      <c r="S192" s="245">
        <v>36.880000000000003</v>
      </c>
      <c r="T192" s="297">
        <f>IF(S192="","",(S192+'Sheet1 '!$G$57)*'Sheet1 '!$H$57)</f>
        <v>36.82</v>
      </c>
      <c r="U192" s="245"/>
      <c r="V192" s="245"/>
      <c r="W192" s="245"/>
    </row>
    <row r="193" spans="1:23" ht="13.5" outlineLevel="1" thickBot="1" x14ac:dyDescent="0.25">
      <c r="A193" s="47"/>
      <c r="B193" s="248">
        <v>47</v>
      </c>
      <c r="C193" s="249" t="s">
        <v>1</v>
      </c>
      <c r="D193" s="250" t="s">
        <v>31</v>
      </c>
      <c r="E193" s="251" t="s">
        <v>7</v>
      </c>
      <c r="F193" s="252"/>
      <c r="G193" s="254">
        <v>77.25</v>
      </c>
      <c r="H193" s="299">
        <f>IF(G193="","",(G193+'Sheet1 '!$G$58)*'Sheet1 '!$H$58)</f>
        <v>77.19</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f>IF(G194="","",(G194+'Sheet1 '!$G$12)*'Sheet1 '!$H$12)</f>
        <v>28.540000000000003</v>
      </c>
      <c r="I194" s="245">
        <v>35</v>
      </c>
      <c r="J194" s="297">
        <f>IF(I194="","",(I194+'Sheet1 '!$G$12)*'Sheet1 '!$H$12)</f>
        <v>34.94</v>
      </c>
      <c r="K194" s="245"/>
      <c r="L194" s="245"/>
      <c r="M194" s="245">
        <v>31.29</v>
      </c>
      <c r="N194" s="297">
        <f>IF(M194="","",(M194+'Sheet1 '!$G$12)*'Sheet1 '!$H$12)</f>
        <v>31.23</v>
      </c>
      <c r="O194" s="245"/>
      <c r="P194" s="245"/>
      <c r="Q194" s="245">
        <v>27</v>
      </c>
      <c r="R194" s="297">
        <f>IF(Q194="","",(Q194+'Sheet1 '!$G$12)*'Sheet1 '!$H$12)</f>
        <v>26.94</v>
      </c>
      <c r="S194" s="245">
        <v>27.69</v>
      </c>
      <c r="T194" s="297">
        <f>IF(S194="","",(S194+'Sheet1 '!$G$12)*'Sheet1 '!$H$12)</f>
        <v>27.630000000000003</v>
      </c>
      <c r="U194" s="245"/>
      <c r="V194" s="245"/>
      <c r="W194" s="245"/>
    </row>
    <row r="195" spans="1:23" outlineLevel="1" x14ac:dyDescent="0.2">
      <c r="A195" s="17"/>
      <c r="B195" s="240">
        <v>2</v>
      </c>
      <c r="C195" s="53" t="s">
        <v>11</v>
      </c>
      <c r="D195" s="241" t="s">
        <v>31</v>
      </c>
      <c r="E195" s="242" t="s">
        <v>7</v>
      </c>
      <c r="F195" s="243"/>
      <c r="G195" s="245">
        <v>28.6</v>
      </c>
      <c r="H195" s="297">
        <f>IF(G195="","",(G195+'Sheet1 '!$G$13)*'Sheet1 '!$H$13)</f>
        <v>28.540000000000003</v>
      </c>
      <c r="I195" s="245">
        <v>35</v>
      </c>
      <c r="J195" s="297">
        <f>IF(I195="","",(I195+'Sheet1 '!$G$13)*'Sheet1 '!$H$13)</f>
        <v>34.94</v>
      </c>
      <c r="K195" s="245"/>
      <c r="L195" s="245"/>
      <c r="M195" s="245">
        <v>31.29</v>
      </c>
      <c r="N195" s="297">
        <f>IF(M195="","",(M195+'Sheet1 '!$G$13)*'Sheet1 '!$H$13)</f>
        <v>31.23</v>
      </c>
      <c r="O195" s="245"/>
      <c r="P195" s="245"/>
      <c r="Q195" s="245">
        <v>27</v>
      </c>
      <c r="R195" s="297">
        <f>IF(Q195="","",(Q195+'Sheet1 '!$G$13)*'Sheet1 '!$H$13)</f>
        <v>26.94</v>
      </c>
      <c r="S195" s="245">
        <v>27.69</v>
      </c>
      <c r="T195" s="297">
        <f>IF(S195="","",(S195+'Sheet1 '!$G$13)*'Sheet1 '!$H$13)</f>
        <v>27.630000000000003</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f>IF(S196="","",(S196+'Sheet1 '!$G$14)*'Sheet1 '!$H$14)</f>
        <v>27.630000000000003</v>
      </c>
      <c r="U196" s="245"/>
      <c r="V196" s="245"/>
      <c r="W196" s="245"/>
    </row>
    <row r="197" spans="1:23" outlineLevel="1" x14ac:dyDescent="0.2">
      <c r="A197" s="18"/>
      <c r="B197" s="240">
        <v>4</v>
      </c>
      <c r="C197" s="53" t="s">
        <v>12</v>
      </c>
      <c r="D197" s="241" t="s">
        <v>10</v>
      </c>
      <c r="E197" s="242" t="s">
        <v>7</v>
      </c>
      <c r="F197" s="243"/>
      <c r="G197" s="245">
        <v>28.6</v>
      </c>
      <c r="H197" s="297">
        <f>IF(G197="","",(G197+'Sheet1 '!$G$15)*'Sheet1 '!$H$15)</f>
        <v>28.540000000000003</v>
      </c>
      <c r="I197" s="245">
        <v>36</v>
      </c>
      <c r="J197" s="297">
        <f>IF(I197="","",(I197+'Sheet1 '!$G$15)*'Sheet1 '!$H$15)</f>
        <v>35.94</v>
      </c>
      <c r="K197" s="245"/>
      <c r="L197" s="245"/>
      <c r="M197" s="245">
        <v>31.69</v>
      </c>
      <c r="N197" s="297">
        <f>IF(M197="","",(M197+'Sheet1 '!$G$15)*'Sheet1 '!$H$15)</f>
        <v>31.630000000000003</v>
      </c>
      <c r="O197" s="245"/>
      <c r="P197" s="245"/>
      <c r="Q197" s="245">
        <v>27.5</v>
      </c>
      <c r="R197" s="297">
        <f>IF(Q197="","",(Q197+'Sheet1 '!$G$15)*'Sheet1 '!$H$15)</f>
        <v>27.44</v>
      </c>
      <c r="S197" s="245">
        <v>27.69</v>
      </c>
      <c r="T197" s="297">
        <f>IF(S197="","",(S197+'Sheet1 '!$G$15)*'Sheet1 '!$H$15)</f>
        <v>27.630000000000003</v>
      </c>
      <c r="U197" s="245"/>
      <c r="V197" s="245"/>
      <c r="W197" s="245"/>
    </row>
    <row r="198" spans="1:23" outlineLevel="1" x14ac:dyDescent="0.2">
      <c r="A198" s="18"/>
      <c r="B198" s="240">
        <v>5</v>
      </c>
      <c r="C198" s="53" t="s">
        <v>12</v>
      </c>
      <c r="D198" s="241" t="s">
        <v>31</v>
      </c>
      <c r="E198" s="242" t="s">
        <v>7</v>
      </c>
      <c r="F198" s="243"/>
      <c r="G198" s="245">
        <v>28.6</v>
      </c>
      <c r="H198" s="297">
        <f>IF(G198="","",(G198+'Sheet1 '!$G$16)*'Sheet1 '!$H$16)</f>
        <v>28.540000000000003</v>
      </c>
      <c r="I198" s="245">
        <v>36</v>
      </c>
      <c r="J198" s="297">
        <f>IF(I198="","",(I198+'Sheet1 '!$G$16)*'Sheet1 '!$H$16)</f>
        <v>35.94</v>
      </c>
      <c r="K198" s="245"/>
      <c r="L198" s="245"/>
      <c r="M198" s="245">
        <v>31.69</v>
      </c>
      <c r="N198" s="297">
        <f>IF(M198="","",(M198+'Sheet1 '!$G$16)*'Sheet1 '!$H$16)</f>
        <v>31.630000000000003</v>
      </c>
      <c r="O198" s="245"/>
      <c r="P198" s="245"/>
      <c r="Q198" s="245">
        <v>27.5</v>
      </c>
      <c r="R198" s="297">
        <f>IF(Q198="","",(Q198+'Sheet1 '!$G$16)*'Sheet1 '!$H$16)</f>
        <v>27.44</v>
      </c>
      <c r="S198" s="245">
        <v>27.69</v>
      </c>
      <c r="T198" s="297">
        <f>IF(S198="","",(S198+'Sheet1 '!$G$16)*'Sheet1 '!$H$16)</f>
        <v>27.630000000000003</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f>IF(S199="","",(S199+'Sheet1 '!$G$17)*'Sheet1 '!$H$17)</f>
        <v>27.630000000000003</v>
      </c>
      <c r="U199" s="245"/>
      <c r="V199" s="245"/>
      <c r="W199" s="245"/>
    </row>
    <row r="200" spans="1:23" outlineLevel="1" x14ac:dyDescent="0.2">
      <c r="A200" s="18"/>
      <c r="B200" s="240">
        <v>7</v>
      </c>
      <c r="C200" s="53" t="s">
        <v>13</v>
      </c>
      <c r="D200" s="241" t="s">
        <v>31</v>
      </c>
      <c r="E200" s="242" t="s">
        <v>7</v>
      </c>
      <c r="F200" s="243"/>
      <c r="G200" s="245">
        <v>28.1</v>
      </c>
      <c r="H200" s="297">
        <f>IF(G200="","",(G200+'Sheet1 '!$G$18)*'Sheet1 '!$H$18)</f>
        <v>28.040000000000003</v>
      </c>
      <c r="I200" s="245">
        <v>36</v>
      </c>
      <c r="J200" s="297">
        <f>IF(I200="","",(I200+'Sheet1 '!$G$18)*'Sheet1 '!$H$18)</f>
        <v>35.94</v>
      </c>
      <c r="K200" s="245"/>
      <c r="L200" s="245"/>
      <c r="M200" s="245"/>
      <c r="N200" s="297" t="str">
        <f>IF(M200="","",(M200+'Sheet1 '!$G$18)*'Sheet1 '!$H$18)</f>
        <v/>
      </c>
      <c r="O200" s="245"/>
      <c r="P200" s="245"/>
      <c r="Q200" s="245">
        <v>27.5</v>
      </c>
      <c r="R200" s="297">
        <f>IF(Q200="","",(Q200+'Sheet1 '!$G$18)*'Sheet1 '!$H$18)</f>
        <v>27.44</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f>IF(G201="","",(G201+'Sheet1 '!$G$19)*'Sheet1 '!$H$19)</f>
        <v>31.14</v>
      </c>
      <c r="I201" s="245">
        <v>35.75</v>
      </c>
      <c r="J201" s="297">
        <f>IF(I201="","",(I201+'Sheet1 '!$G$19)*'Sheet1 '!$H$19)</f>
        <v>35.69</v>
      </c>
      <c r="K201" s="245"/>
      <c r="L201" s="245"/>
      <c r="M201" s="245">
        <v>34.1</v>
      </c>
      <c r="N201" s="297">
        <f>IF(M201="","",(M201+'Sheet1 '!$G$19)*'Sheet1 '!$H$19)</f>
        <v>34.04</v>
      </c>
      <c r="O201" s="245"/>
      <c r="P201" s="245"/>
      <c r="Q201" s="245">
        <v>30</v>
      </c>
      <c r="R201" s="297">
        <f>IF(Q201="","",(Q201+'Sheet1 '!$G$19)*'Sheet1 '!$H$19)</f>
        <v>29.94</v>
      </c>
      <c r="S201" s="245">
        <v>30.19</v>
      </c>
      <c r="T201" s="297">
        <f>IF(S201="","",(S201+'Sheet1 '!$G$19)*'Sheet1 '!$H$19)</f>
        <v>30.130000000000003</v>
      </c>
      <c r="U201" s="245"/>
      <c r="V201" s="245"/>
      <c r="W201" s="245"/>
    </row>
    <row r="202" spans="1:23" outlineLevel="1" x14ac:dyDescent="0.2">
      <c r="A202" s="18"/>
      <c r="B202" s="240">
        <v>9</v>
      </c>
      <c r="C202" s="53" t="s">
        <v>14</v>
      </c>
      <c r="D202" s="241" t="s">
        <v>31</v>
      </c>
      <c r="E202" s="242" t="s">
        <v>7</v>
      </c>
      <c r="F202" s="243"/>
      <c r="G202" s="245">
        <v>31.2</v>
      </c>
      <c r="H202" s="297">
        <f>IF(G202="","",(G202+'Sheet1 '!$G$20)*'Sheet1 '!$H$20)</f>
        <v>31.14</v>
      </c>
      <c r="I202" s="245">
        <v>35.75</v>
      </c>
      <c r="J202" s="297">
        <f>IF(I202="","",(I202+'Sheet1 '!$G$20)*'Sheet1 '!$H$20)</f>
        <v>35.69</v>
      </c>
      <c r="K202" s="245"/>
      <c r="L202" s="245"/>
      <c r="M202" s="245">
        <v>34.1</v>
      </c>
      <c r="N202" s="297">
        <f>IF(M202="","",(M202+'Sheet1 '!$G$20)*'Sheet1 '!$H$20)</f>
        <v>34.04</v>
      </c>
      <c r="O202" s="245"/>
      <c r="P202" s="245"/>
      <c r="Q202" s="245">
        <v>30</v>
      </c>
      <c r="R202" s="297">
        <f>IF(Q202="","",(Q202+'Sheet1 '!$G$20)*'Sheet1 '!$H$20)</f>
        <v>29.94</v>
      </c>
      <c r="S202" s="245">
        <v>30.19</v>
      </c>
      <c r="T202" s="297">
        <f>IF(S202="","",(S202+'Sheet1 '!$G$20)*'Sheet1 '!$H$20)</f>
        <v>30.130000000000003</v>
      </c>
      <c r="U202" s="245"/>
      <c r="V202" s="245"/>
      <c r="W202" s="245"/>
    </row>
    <row r="203" spans="1:23" outlineLevel="1" x14ac:dyDescent="0.2">
      <c r="A203" s="18"/>
      <c r="B203" s="240">
        <v>10</v>
      </c>
      <c r="C203" s="53" t="s">
        <v>15</v>
      </c>
      <c r="D203" s="241" t="s">
        <v>10</v>
      </c>
      <c r="E203" s="242" t="s">
        <v>7</v>
      </c>
      <c r="F203" s="243"/>
      <c r="G203" s="245">
        <v>31.2</v>
      </c>
      <c r="H203" s="297">
        <f>IF(G203="","",(G203+'Sheet1 '!$G$21)*'Sheet1 '!$H$21)</f>
        <v>31.14</v>
      </c>
      <c r="I203" s="245"/>
      <c r="J203" s="297" t="str">
        <f>IF(I203="","",(I203+'Sheet1 '!$G$21)*'Sheet1 '!$H$21)</f>
        <v/>
      </c>
      <c r="K203" s="245"/>
      <c r="L203" s="245"/>
      <c r="M203" s="245">
        <v>34.1</v>
      </c>
      <c r="N203" s="297">
        <f>IF(M203="","",(M203+'Sheet1 '!$G$21)*'Sheet1 '!$H$21)</f>
        <v>34.04</v>
      </c>
      <c r="O203" s="245"/>
      <c r="P203" s="245"/>
      <c r="Q203" s="245">
        <v>30</v>
      </c>
      <c r="R203" s="297">
        <f>IF(Q203="","",(Q203+'Sheet1 '!$G$21)*'Sheet1 '!$H$21)</f>
        <v>29.94</v>
      </c>
      <c r="S203" s="245">
        <v>30.19</v>
      </c>
      <c r="T203" s="297">
        <f>IF(S203="","",(S203+'Sheet1 '!$G$21)*'Sheet1 '!$H$21)</f>
        <v>30.130000000000003</v>
      </c>
      <c r="U203" s="245"/>
      <c r="V203" s="245"/>
      <c r="W203" s="245"/>
    </row>
    <row r="204" spans="1:23" outlineLevel="1" x14ac:dyDescent="0.2">
      <c r="A204" s="18"/>
      <c r="B204" s="240">
        <v>11</v>
      </c>
      <c r="C204" s="53" t="s">
        <v>15</v>
      </c>
      <c r="D204" s="241" t="s">
        <v>31</v>
      </c>
      <c r="E204" s="242" t="s">
        <v>7</v>
      </c>
      <c r="F204" s="243"/>
      <c r="G204" s="245">
        <v>31.2</v>
      </c>
      <c r="H204" s="297">
        <f>IF(G204="","",(G204+'Sheet1 '!$G$22)*'Sheet1 '!$H$22)</f>
        <v>31.14</v>
      </c>
      <c r="I204" s="245"/>
      <c r="J204" s="297" t="str">
        <f>IF(I204="","",(I204+'Sheet1 '!$G$22)*'Sheet1 '!$H$22)</f>
        <v/>
      </c>
      <c r="K204" s="245"/>
      <c r="L204" s="245"/>
      <c r="M204" s="245">
        <v>34.1</v>
      </c>
      <c r="N204" s="297">
        <f>IF(M204="","",(M204+'Sheet1 '!$G$22)*'Sheet1 '!$H$22)</f>
        <v>34.04</v>
      </c>
      <c r="O204" s="245"/>
      <c r="P204" s="245"/>
      <c r="Q204" s="245">
        <v>30</v>
      </c>
      <c r="R204" s="297">
        <f>IF(Q204="","",(Q204+'Sheet1 '!$G$22)*'Sheet1 '!$H$22)</f>
        <v>29.94</v>
      </c>
      <c r="S204" s="245">
        <v>30.19</v>
      </c>
      <c r="T204" s="297">
        <f>IF(S204="","",(S204+'Sheet1 '!$G$22)*'Sheet1 '!$H$22)</f>
        <v>30.130000000000003</v>
      </c>
      <c r="U204" s="245"/>
      <c r="V204" s="245"/>
      <c r="W204" s="245"/>
    </row>
    <row r="205" spans="1:23" outlineLevel="1" x14ac:dyDescent="0.2">
      <c r="A205" s="18"/>
      <c r="B205" s="240">
        <v>12</v>
      </c>
      <c r="C205" s="53" t="s">
        <v>16</v>
      </c>
      <c r="D205" s="241" t="s">
        <v>31</v>
      </c>
      <c r="E205" s="242" t="s">
        <v>7</v>
      </c>
      <c r="F205" s="243"/>
      <c r="G205" s="245">
        <v>32.200000000000003</v>
      </c>
      <c r="H205" s="297">
        <f>IF(G205="","",(G205+'Sheet1 '!$G$23)*'Sheet1 '!$H$23)</f>
        <v>32.14</v>
      </c>
      <c r="I205" s="245">
        <v>40</v>
      </c>
      <c r="J205" s="297">
        <f>IF(I205="","",(I205+'Sheet1 '!$G$23)*'Sheet1 '!$H$23)</f>
        <v>39.94</v>
      </c>
      <c r="K205" s="245"/>
      <c r="L205" s="245"/>
      <c r="M205" s="245">
        <v>34.1</v>
      </c>
      <c r="N205" s="297">
        <f>IF(M205="","",(M205+'Sheet1 '!$G$23)*'Sheet1 '!$H$23)</f>
        <v>34.04</v>
      </c>
      <c r="O205" s="245"/>
      <c r="P205" s="245"/>
      <c r="Q205" s="245">
        <v>30</v>
      </c>
      <c r="R205" s="297">
        <f>IF(Q205="","",(Q205+'Sheet1 '!$G$23)*'Sheet1 '!$H$23)</f>
        <v>29.94</v>
      </c>
      <c r="S205" s="245">
        <v>31.19</v>
      </c>
      <c r="T205" s="297">
        <f>IF(S205="","",(S205+'Sheet1 '!$G$23)*'Sheet1 '!$H$23)</f>
        <v>31.130000000000003</v>
      </c>
      <c r="U205" s="245"/>
      <c r="V205" s="245"/>
      <c r="W205" s="245"/>
    </row>
    <row r="206" spans="1:23" outlineLevel="1" x14ac:dyDescent="0.2">
      <c r="A206" s="18"/>
      <c r="B206" s="240">
        <v>13</v>
      </c>
      <c r="C206" s="53" t="s">
        <v>17</v>
      </c>
      <c r="D206" s="241" t="s">
        <v>31</v>
      </c>
      <c r="E206" s="242" t="s">
        <v>7</v>
      </c>
      <c r="F206" s="243"/>
      <c r="G206" s="245">
        <v>32.200000000000003</v>
      </c>
      <c r="H206" s="297">
        <f>IF(G206="","",(G206+'Sheet1 '!$G$24)*'Sheet1 '!$H$24)</f>
        <v>32.14</v>
      </c>
      <c r="I206" s="245"/>
      <c r="J206" s="297" t="str">
        <f>IF(I206="","",(I206+'Sheet1 '!$G$24)*'Sheet1 '!$H$24)</f>
        <v/>
      </c>
      <c r="K206" s="245"/>
      <c r="L206" s="245"/>
      <c r="M206" s="245">
        <v>35.9</v>
      </c>
      <c r="N206" s="297">
        <f>IF(M206="","",(M206+'Sheet1 '!$G$24)*'Sheet1 '!$H$24)</f>
        <v>35.839999999999996</v>
      </c>
      <c r="O206" s="245"/>
      <c r="P206" s="245"/>
      <c r="Q206" s="245">
        <v>30</v>
      </c>
      <c r="R206" s="297">
        <f>IF(Q206="","",(Q206+'Sheet1 '!$G$24)*'Sheet1 '!$H$24)</f>
        <v>29.94</v>
      </c>
      <c r="S206" s="245">
        <v>31.19</v>
      </c>
      <c r="T206" s="297">
        <f>IF(S206="","",(S206+'Sheet1 '!$G$24)*'Sheet1 '!$H$24)</f>
        <v>31.130000000000003</v>
      </c>
      <c r="U206" s="245"/>
      <c r="V206" s="245"/>
      <c r="W206" s="245"/>
    </row>
    <row r="207" spans="1:23" outlineLevel="1" x14ac:dyDescent="0.2">
      <c r="A207" s="18"/>
      <c r="B207" s="240">
        <v>14</v>
      </c>
      <c r="C207" s="53" t="s">
        <v>18</v>
      </c>
      <c r="D207" s="241" t="s">
        <v>10</v>
      </c>
      <c r="E207" s="242" t="s">
        <v>7</v>
      </c>
      <c r="F207" s="243"/>
      <c r="G207" s="245">
        <v>32.200000000000003</v>
      </c>
      <c r="H207" s="297">
        <f>IF(G207="","",(G207+'Sheet1 '!$G$25)*'Sheet1 '!$H$25)</f>
        <v>32.14</v>
      </c>
      <c r="I207" s="245">
        <v>43</v>
      </c>
      <c r="J207" s="297">
        <f>IF(I207="","",(I207+'Sheet1 '!$G$25)*'Sheet1 '!$H$25)</f>
        <v>42.94</v>
      </c>
      <c r="K207" s="245"/>
      <c r="L207" s="245"/>
      <c r="M207" s="245">
        <v>34.99</v>
      </c>
      <c r="N207" s="297">
        <f>IF(M207="","",(M207+'Sheet1 '!$G$25)*'Sheet1 '!$H$25)</f>
        <v>34.93</v>
      </c>
      <c r="O207" s="245"/>
      <c r="P207" s="245"/>
      <c r="Q207" s="245">
        <v>30</v>
      </c>
      <c r="R207" s="297">
        <f>IF(Q207="","",(Q207+'Sheet1 '!$G$25)*'Sheet1 '!$H$25)</f>
        <v>29.94</v>
      </c>
      <c r="S207" s="245">
        <v>31.19</v>
      </c>
      <c r="T207" s="297">
        <f>IF(S207="","",(S207+'Sheet1 '!$G$25)*'Sheet1 '!$H$25)</f>
        <v>31.130000000000003</v>
      </c>
      <c r="U207" s="245"/>
      <c r="V207" s="245"/>
      <c r="W207" s="245"/>
    </row>
    <row r="208" spans="1:23" outlineLevel="1" x14ac:dyDescent="0.2">
      <c r="A208" s="18"/>
      <c r="B208" s="240">
        <v>15</v>
      </c>
      <c r="C208" s="53" t="s">
        <v>18</v>
      </c>
      <c r="D208" s="241" t="s">
        <v>31</v>
      </c>
      <c r="E208" s="242" t="s">
        <v>7</v>
      </c>
      <c r="F208" s="243"/>
      <c r="G208" s="245">
        <v>32.200000000000003</v>
      </c>
      <c r="H208" s="297">
        <f>IF(G208="","",(G208+'Sheet1 '!$G$26)*'Sheet1 '!$H$26)</f>
        <v>32.14</v>
      </c>
      <c r="I208" s="245">
        <v>43</v>
      </c>
      <c r="J208" s="297">
        <f>IF(I208="","",(I208+'Sheet1 '!$G$26)*'Sheet1 '!$H$26)</f>
        <v>42.94</v>
      </c>
      <c r="K208" s="245"/>
      <c r="L208" s="245"/>
      <c r="M208" s="245">
        <v>34.99</v>
      </c>
      <c r="N208" s="297">
        <f>IF(M208="","",(M208+'Sheet1 '!$G$26)*'Sheet1 '!$H$26)</f>
        <v>34.93</v>
      </c>
      <c r="O208" s="245"/>
      <c r="P208" s="245"/>
      <c r="Q208" s="245">
        <v>30</v>
      </c>
      <c r="R208" s="297">
        <f>IF(Q208="","",(Q208+'Sheet1 '!$G$26)*'Sheet1 '!$H$26)</f>
        <v>29.94</v>
      </c>
      <c r="S208" s="245">
        <v>31.19</v>
      </c>
      <c r="T208" s="297">
        <f>IF(S208="","",(S208+'Sheet1 '!$G$26)*'Sheet1 '!$H$26)</f>
        <v>31.130000000000003</v>
      </c>
      <c r="U208" s="245"/>
      <c r="V208" s="245"/>
      <c r="W208" s="245"/>
    </row>
    <row r="209" spans="1:23" outlineLevel="1" x14ac:dyDescent="0.2">
      <c r="A209" s="18"/>
      <c r="B209" s="240">
        <v>16</v>
      </c>
      <c r="C209" s="53" t="s">
        <v>19</v>
      </c>
      <c r="D209" s="241" t="s">
        <v>10</v>
      </c>
      <c r="E209" s="242" t="s">
        <v>7</v>
      </c>
      <c r="F209" s="243"/>
      <c r="G209" s="245">
        <v>32.200000000000003</v>
      </c>
      <c r="H209" s="297">
        <f>IF(G209="","",(G209+'Sheet1 '!$G$27)*'Sheet1 '!$H$27)</f>
        <v>32.14</v>
      </c>
      <c r="I209" s="245"/>
      <c r="J209" s="297" t="str">
        <f>IF(I209="","",(I209+'Sheet1 '!$G$27)*'Sheet1 '!$H$27)</f>
        <v/>
      </c>
      <c r="K209" s="245"/>
      <c r="L209" s="245"/>
      <c r="M209" s="245"/>
      <c r="N209" s="297" t="str">
        <f>IF(M209="","",(M209+'Sheet1 '!$G$27)*'Sheet1 '!$H$27)</f>
        <v/>
      </c>
      <c r="O209" s="245"/>
      <c r="P209" s="245"/>
      <c r="Q209" s="245">
        <v>30.5</v>
      </c>
      <c r="R209" s="297">
        <f>IF(Q209="","",(Q209+'Sheet1 '!$G$27)*'Sheet1 '!$H$27)</f>
        <v>30.44</v>
      </c>
      <c r="S209" s="245">
        <v>31.7</v>
      </c>
      <c r="T209" s="297">
        <f>IF(S209="","",(S209+'Sheet1 '!$G$27)*'Sheet1 '!$H$27)</f>
        <v>31.64</v>
      </c>
      <c r="U209" s="245"/>
      <c r="V209" s="245"/>
      <c r="W209" s="245"/>
    </row>
    <row r="210" spans="1:23" outlineLevel="1" x14ac:dyDescent="0.2">
      <c r="A210" s="18"/>
      <c r="B210" s="240">
        <v>17</v>
      </c>
      <c r="C210" s="53" t="s">
        <v>19</v>
      </c>
      <c r="D210" s="241" t="s">
        <v>31</v>
      </c>
      <c r="E210" s="242" t="s">
        <v>7</v>
      </c>
      <c r="F210" s="243"/>
      <c r="G210" s="245">
        <v>32.200000000000003</v>
      </c>
      <c r="H210" s="297">
        <f>IF(G210="","",(G210+'Sheet1 '!$G$28)*'Sheet1 '!$H$28)</f>
        <v>32.14</v>
      </c>
      <c r="I210" s="245"/>
      <c r="J210" s="297" t="str">
        <f>IF(I210="","",(I210+'Sheet1 '!$G$28)*'Sheet1 '!$H$28)</f>
        <v/>
      </c>
      <c r="K210" s="245"/>
      <c r="L210" s="245"/>
      <c r="M210" s="245"/>
      <c r="N210" s="297" t="str">
        <f>IF(M210="","",(M210+'Sheet1 '!$G$28)*'Sheet1 '!$H$28)</f>
        <v/>
      </c>
      <c r="O210" s="245"/>
      <c r="P210" s="245"/>
      <c r="Q210" s="245">
        <v>30.5</v>
      </c>
      <c r="R210" s="297">
        <f>IF(Q210="","",(Q210+'Sheet1 '!$G$28)*'Sheet1 '!$H$28)</f>
        <v>30.44</v>
      </c>
      <c r="S210" s="245">
        <v>31.7</v>
      </c>
      <c r="T210" s="297">
        <f>IF(S210="","",(S210+'Sheet1 '!$G$28)*'Sheet1 '!$H$28)</f>
        <v>31.64</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f>IF(G213="","",(G213+'Sheet1 '!$G$31)*'Sheet1 '!$H$31)</f>
        <v>37.839999999999996</v>
      </c>
      <c r="I213" s="245">
        <v>44</v>
      </c>
      <c r="J213" s="297">
        <f>IF(I213="","",(I213+'Sheet1 '!$G$31)*'Sheet1 '!$H$31)</f>
        <v>43.94</v>
      </c>
      <c r="K213" s="245"/>
      <c r="L213" s="245"/>
      <c r="M213" s="245">
        <v>35.24</v>
      </c>
      <c r="N213" s="297">
        <f>IF(M213="","",(M213+'Sheet1 '!$G$31)*'Sheet1 '!$H$31)</f>
        <v>35.18</v>
      </c>
      <c r="O213" s="245"/>
      <c r="P213" s="245"/>
      <c r="Q213" s="245">
        <v>31</v>
      </c>
      <c r="R213" s="297">
        <f>IF(Q213="","",(Q213+'Sheet1 '!$G$31)*'Sheet1 '!$H$31)</f>
        <v>30.94</v>
      </c>
      <c r="S213" s="245">
        <v>34.69</v>
      </c>
      <c r="T213" s="297">
        <f>IF(S213="","",(S213+'Sheet1 '!$G$31)*'Sheet1 '!$H$31)</f>
        <v>34.629999999999995</v>
      </c>
      <c r="U213" s="245"/>
      <c r="V213" s="245"/>
      <c r="W213" s="245"/>
    </row>
    <row r="214" spans="1:23" outlineLevel="1" x14ac:dyDescent="0.2">
      <c r="A214" s="18"/>
      <c r="B214" s="240">
        <v>21</v>
      </c>
      <c r="C214" s="53" t="s">
        <v>21</v>
      </c>
      <c r="D214" s="241" t="s">
        <v>31</v>
      </c>
      <c r="E214" s="242" t="s">
        <v>7</v>
      </c>
      <c r="F214" s="243"/>
      <c r="G214" s="245">
        <v>37.9</v>
      </c>
      <c r="H214" s="297">
        <f>IF(G214="","",(G214+'Sheet1 '!$G$32)*'Sheet1 '!$H$32)</f>
        <v>37.839999999999996</v>
      </c>
      <c r="I214" s="245">
        <v>44</v>
      </c>
      <c r="J214" s="297">
        <f>IF(I214="","",(I214+'Sheet1 '!$G$32)*'Sheet1 '!$H$32)</f>
        <v>43.94</v>
      </c>
      <c r="K214" s="245"/>
      <c r="L214" s="245"/>
      <c r="M214" s="245">
        <v>35.24</v>
      </c>
      <c r="N214" s="297">
        <f>IF(M214="","",(M214+'Sheet1 '!$G$32)*'Sheet1 '!$H$32)</f>
        <v>35.18</v>
      </c>
      <c r="O214" s="245"/>
      <c r="P214" s="245"/>
      <c r="Q214" s="245">
        <v>31</v>
      </c>
      <c r="R214" s="297">
        <f>IF(Q214="","",(Q214+'Sheet1 '!$G$32)*'Sheet1 '!$H$32)</f>
        <v>30.94</v>
      </c>
      <c r="S214" s="245">
        <v>34.69</v>
      </c>
      <c r="T214" s="297">
        <f>IF(S214="","",(S214+'Sheet1 '!$G$32)*'Sheet1 '!$H$32)</f>
        <v>34.629999999999995</v>
      </c>
      <c r="U214" s="245"/>
      <c r="V214" s="245"/>
      <c r="W214" s="245"/>
    </row>
    <row r="215" spans="1:23" outlineLevel="1" x14ac:dyDescent="0.2">
      <c r="A215" s="18"/>
      <c r="B215" s="240">
        <v>22</v>
      </c>
      <c r="C215" s="53" t="s">
        <v>22</v>
      </c>
      <c r="D215" s="241" t="s">
        <v>10</v>
      </c>
      <c r="E215" s="242" t="s">
        <v>7</v>
      </c>
      <c r="F215" s="243"/>
      <c r="G215" s="245">
        <v>48.2</v>
      </c>
      <c r="H215" s="297">
        <f>IF(G215="","",(G215+'Sheet1 '!$G$33)*'Sheet1 '!$H$33)</f>
        <v>48.14</v>
      </c>
      <c r="I215" s="245"/>
      <c r="J215" s="297" t="str">
        <f>IF(I215="","",(I215+'Sheet1 '!$G$33)*'Sheet1 '!$H$33)</f>
        <v/>
      </c>
      <c r="K215" s="245"/>
      <c r="L215" s="245"/>
      <c r="M215" s="245"/>
      <c r="N215" s="297" t="str">
        <f>IF(M215="","",(M215+'Sheet1 '!$G$33)*'Sheet1 '!$H$33)</f>
        <v/>
      </c>
      <c r="O215" s="245"/>
      <c r="P215" s="245"/>
      <c r="Q215" s="245">
        <v>32</v>
      </c>
      <c r="R215" s="297">
        <f>IF(Q215="","",(Q215+'Sheet1 '!$G$33)*'Sheet1 '!$H$33)</f>
        <v>31.94</v>
      </c>
      <c r="S215" s="245">
        <v>46</v>
      </c>
      <c r="T215" s="297">
        <f>IF(S215="","",(S215+'Sheet1 '!$G$33)*'Sheet1 '!$H$33)</f>
        <v>45.94</v>
      </c>
      <c r="U215" s="245"/>
      <c r="V215" s="245"/>
      <c r="W215" s="245"/>
    </row>
    <row r="216" spans="1:23" outlineLevel="1" x14ac:dyDescent="0.2">
      <c r="A216" s="18"/>
      <c r="B216" s="240">
        <v>23</v>
      </c>
      <c r="C216" s="53" t="s">
        <v>22</v>
      </c>
      <c r="D216" s="241" t="s">
        <v>31</v>
      </c>
      <c r="E216" s="242" t="s">
        <v>7</v>
      </c>
      <c r="F216" s="243"/>
      <c r="G216" s="245">
        <v>48.2</v>
      </c>
      <c r="H216" s="297">
        <f>IF(G216="","",(G216+'Sheet1 '!$G$34)*'Sheet1 '!$H$34)</f>
        <v>48.14</v>
      </c>
      <c r="I216" s="245"/>
      <c r="J216" s="297" t="str">
        <f>IF(I216="","",(I216+'Sheet1 '!$G$34)*'Sheet1 '!$H$34)</f>
        <v/>
      </c>
      <c r="K216" s="245"/>
      <c r="L216" s="245"/>
      <c r="M216" s="245"/>
      <c r="N216" s="297" t="str">
        <f>IF(M216="","",(M216+'Sheet1 '!$G$34)*'Sheet1 '!$H$34)</f>
        <v/>
      </c>
      <c r="O216" s="245"/>
      <c r="P216" s="245"/>
      <c r="Q216" s="245">
        <v>32</v>
      </c>
      <c r="R216" s="297">
        <f>IF(Q216="","",(Q216+'Sheet1 '!$G$34)*'Sheet1 '!$H$34)</f>
        <v>31.94</v>
      </c>
      <c r="S216" s="245">
        <v>46</v>
      </c>
      <c r="T216" s="297">
        <f>IF(S216="","",(S216+'Sheet1 '!$G$34)*'Sheet1 '!$H$34)</f>
        <v>45.94</v>
      </c>
      <c r="U216" s="245"/>
      <c r="V216" s="245"/>
      <c r="W216" s="245"/>
    </row>
    <row r="217" spans="1:23" outlineLevel="1" x14ac:dyDescent="0.2">
      <c r="A217" s="18"/>
      <c r="B217" s="240">
        <v>24</v>
      </c>
      <c r="C217" s="53" t="s">
        <v>23</v>
      </c>
      <c r="D217" s="241" t="s">
        <v>10</v>
      </c>
      <c r="E217" s="242" t="s">
        <v>7</v>
      </c>
      <c r="F217" s="243"/>
      <c r="G217" s="245">
        <v>33</v>
      </c>
      <c r="H217" s="297">
        <f>IF(G217="","",(G217+'Sheet1 '!$G$35)*'Sheet1 '!$H$35)</f>
        <v>32.94</v>
      </c>
      <c r="I217" s="245"/>
      <c r="J217" s="297" t="str">
        <f>IF(I217="","",(I217+'Sheet1 '!$G$35)*'Sheet1 '!$H$35)</f>
        <v/>
      </c>
      <c r="K217" s="245"/>
      <c r="L217" s="245"/>
      <c r="M217" s="245">
        <v>36.85</v>
      </c>
      <c r="N217" s="297">
        <f>IF(M217="","",(M217+'Sheet1 '!$G$35)*'Sheet1 '!$H$35)</f>
        <v>36.79</v>
      </c>
      <c r="O217" s="245"/>
      <c r="P217" s="245"/>
      <c r="Q217" s="245"/>
      <c r="R217" s="297" t="str">
        <f>IF(Q217="","",(Q217+'Sheet1 '!$G$35)*'Sheet1 '!$H$35)</f>
        <v/>
      </c>
      <c r="S217" s="245">
        <v>31.89</v>
      </c>
      <c r="T217" s="297">
        <f>IF(S217="","",(S217+'Sheet1 '!$G$35)*'Sheet1 '!$H$35)</f>
        <v>31.830000000000002</v>
      </c>
      <c r="U217" s="245"/>
      <c r="V217" s="245"/>
      <c r="W217" s="245"/>
    </row>
    <row r="218" spans="1:23" outlineLevel="1" x14ac:dyDescent="0.2">
      <c r="A218" s="18"/>
      <c r="B218" s="240">
        <v>25</v>
      </c>
      <c r="C218" s="53" t="s">
        <v>23</v>
      </c>
      <c r="D218" s="241" t="s">
        <v>31</v>
      </c>
      <c r="E218" s="242" t="s">
        <v>7</v>
      </c>
      <c r="F218" s="243"/>
      <c r="G218" s="245">
        <v>33</v>
      </c>
      <c r="H218" s="297">
        <f>IF(G218="","",(G218+'Sheet1 '!$G$36)*'Sheet1 '!$H$36)</f>
        <v>32.94</v>
      </c>
      <c r="I218" s="245"/>
      <c r="J218" s="297" t="str">
        <f>IF(I218="","",(I218+'Sheet1 '!$G$36)*'Sheet1 '!$H$36)</f>
        <v/>
      </c>
      <c r="K218" s="245"/>
      <c r="L218" s="245"/>
      <c r="M218" s="245">
        <v>36.85</v>
      </c>
      <c r="N218" s="297">
        <f>IF(M218="","",(M218+'Sheet1 '!$G$36)*'Sheet1 '!$H$36)</f>
        <v>36.79</v>
      </c>
      <c r="O218" s="245"/>
      <c r="P218" s="245"/>
      <c r="Q218" s="245"/>
      <c r="R218" s="297" t="str">
        <f>IF(Q218="","",(Q218+'Sheet1 '!$G$36)*'Sheet1 '!$H$36)</f>
        <v/>
      </c>
      <c r="S218" s="245">
        <v>31.89</v>
      </c>
      <c r="T218" s="297">
        <f>IF(S218="","",(S218+'Sheet1 '!$G$36)*'Sheet1 '!$H$36)</f>
        <v>31.830000000000002</v>
      </c>
      <c r="U218" s="245"/>
      <c r="V218" s="245"/>
      <c r="W218" s="245"/>
    </row>
    <row r="219" spans="1:23" outlineLevel="1" x14ac:dyDescent="0.2">
      <c r="A219" s="18"/>
      <c r="B219" s="240">
        <v>26</v>
      </c>
      <c r="C219" s="53" t="s">
        <v>24</v>
      </c>
      <c r="D219" s="241" t="s">
        <v>10</v>
      </c>
      <c r="E219" s="242" t="s">
        <v>7</v>
      </c>
      <c r="F219" s="243"/>
      <c r="G219" s="245">
        <v>48.2</v>
      </c>
      <c r="H219" s="297">
        <f>IF(G219="","",(G219+'Sheet1 '!$G$37)*'Sheet1 '!$H$37)</f>
        <v>48.14</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f>IF(S219="","",(S219+'Sheet1 '!$G$37)*'Sheet1 '!$H$37)</f>
        <v>45.94</v>
      </c>
      <c r="U219" s="245"/>
      <c r="V219" s="245"/>
      <c r="W219" s="245"/>
    </row>
    <row r="220" spans="1:23" outlineLevel="1" x14ac:dyDescent="0.2">
      <c r="A220" s="18"/>
      <c r="B220" s="240">
        <v>27</v>
      </c>
      <c r="C220" s="53" t="s">
        <v>24</v>
      </c>
      <c r="D220" s="241" t="s">
        <v>31</v>
      </c>
      <c r="E220" s="242" t="s">
        <v>7</v>
      </c>
      <c r="F220" s="243"/>
      <c r="G220" s="245">
        <v>48.2</v>
      </c>
      <c r="H220" s="297">
        <f>IF(G220="","",(G220+'Sheet1 '!$G$38)*'Sheet1 '!$H$38)</f>
        <v>48.14</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f>IF(S220="","",(S220+'Sheet1 '!$G$38)*'Sheet1 '!$H$38)</f>
        <v>45.94</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f>IF(Q221="","",(Q221+'Sheet1 '!$G$39)*'Sheet1 '!$H$39)</f>
        <v>30.94</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f>IF(G222="","",(G222+'Sheet1 '!$G$40)*'Sheet1 '!$H$40)</f>
        <v>32.94</v>
      </c>
      <c r="I222" s="245">
        <v>38</v>
      </c>
      <c r="J222" s="297">
        <f>IF(I222="","",(I222+'Sheet1 '!$G$40)*'Sheet1 '!$H$40)</f>
        <v>37.94</v>
      </c>
      <c r="K222" s="245"/>
      <c r="L222" s="245"/>
      <c r="M222" s="245">
        <v>35</v>
      </c>
      <c r="N222" s="297">
        <f>IF(M222="","",(M222+'Sheet1 '!$G$40)*'Sheet1 '!$H$40)</f>
        <v>34.94</v>
      </c>
      <c r="O222" s="245"/>
      <c r="P222" s="245"/>
      <c r="Q222" s="245">
        <v>30</v>
      </c>
      <c r="R222" s="297">
        <f>IF(Q222="","",(Q222+'Sheet1 '!$G$40)*'Sheet1 '!$H$40)</f>
        <v>29.94</v>
      </c>
      <c r="S222" s="245">
        <v>31.19</v>
      </c>
      <c r="T222" s="297">
        <f>IF(S222="","",(S222+'Sheet1 '!$G$40)*'Sheet1 '!$H$40)</f>
        <v>31.130000000000003</v>
      </c>
      <c r="U222" s="245"/>
      <c r="V222" s="245"/>
      <c r="W222" s="245"/>
    </row>
    <row r="223" spans="1:23" outlineLevel="1" x14ac:dyDescent="0.2">
      <c r="A223" s="18"/>
      <c r="B223" s="240">
        <v>30</v>
      </c>
      <c r="C223" s="53" t="s">
        <v>25</v>
      </c>
      <c r="D223" s="241" t="s">
        <v>31</v>
      </c>
      <c r="E223" s="242" t="s">
        <v>7</v>
      </c>
      <c r="F223" s="243"/>
      <c r="G223" s="245">
        <v>33</v>
      </c>
      <c r="H223" s="297">
        <f>IF(G223="","",(G223+'Sheet1 '!$G$41)*'Sheet1 '!$H$41)</f>
        <v>32.94</v>
      </c>
      <c r="I223" s="245">
        <v>38</v>
      </c>
      <c r="J223" s="297">
        <f>IF(I223="","",(I223+'Sheet1 '!$G$41)*'Sheet1 '!$H$41)</f>
        <v>37.94</v>
      </c>
      <c r="K223" s="245"/>
      <c r="L223" s="245"/>
      <c r="M223" s="245">
        <v>35</v>
      </c>
      <c r="N223" s="297">
        <f>IF(M223="","",(M223+'Sheet1 '!$G$41)*'Sheet1 '!$H$41)</f>
        <v>34.94</v>
      </c>
      <c r="O223" s="245"/>
      <c r="P223" s="245"/>
      <c r="Q223" s="245">
        <v>30</v>
      </c>
      <c r="R223" s="297">
        <f>IF(Q223="","",(Q223+'Sheet1 '!$G$41)*'Sheet1 '!$H$41)</f>
        <v>29.94</v>
      </c>
      <c r="S223" s="245">
        <v>31.19</v>
      </c>
      <c r="T223" s="297">
        <f>IF(S223="","",(S223+'Sheet1 '!$G$41)*'Sheet1 '!$H$41)</f>
        <v>31.130000000000003</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f>IF(Q225="","",(Q225+'Sheet1 '!$G$43)*'Sheet1 '!$H$43)</f>
        <v>30.94</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f>IF(G226="","",(G226+'Sheet1 '!$G$44)*'Sheet1 '!$H$44)</f>
        <v>30.84</v>
      </c>
      <c r="I226" s="245"/>
      <c r="J226" s="297" t="str">
        <f>IF(I226="","",(I226+'Sheet1 '!$G$44)*'Sheet1 '!$H$44)</f>
        <v/>
      </c>
      <c r="K226" s="245"/>
      <c r="L226" s="245"/>
      <c r="M226" s="245">
        <v>35.049999999999997</v>
      </c>
      <c r="N226" s="297">
        <f>IF(M226="","",(M226+'Sheet1 '!$G$44)*'Sheet1 '!$H$44)</f>
        <v>34.989999999999995</v>
      </c>
      <c r="O226" s="245"/>
      <c r="P226" s="245"/>
      <c r="Q226" s="245">
        <v>30</v>
      </c>
      <c r="R226" s="297">
        <f>IF(Q226="","",(Q226+'Sheet1 '!$G$44)*'Sheet1 '!$H$44)</f>
        <v>29.94</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f>IF(G227="","",(G227+'Sheet1 '!$G$45)*'Sheet1 '!$H$45)</f>
        <v>30.84</v>
      </c>
      <c r="I227" s="245"/>
      <c r="J227" s="297" t="str">
        <f>IF(I227="","",(I227+'Sheet1 '!$G$45)*'Sheet1 '!$H$45)</f>
        <v/>
      </c>
      <c r="K227" s="245"/>
      <c r="L227" s="245"/>
      <c r="M227" s="245">
        <v>35.049999999999997</v>
      </c>
      <c r="N227" s="297">
        <f>IF(M227="","",(M227+'Sheet1 '!$G$45)*'Sheet1 '!$H$45)</f>
        <v>34.989999999999995</v>
      </c>
      <c r="O227" s="245"/>
      <c r="P227" s="245"/>
      <c r="Q227" s="245">
        <v>30</v>
      </c>
      <c r="R227" s="297">
        <f>IF(Q227="","",(Q227+'Sheet1 '!$G$45)*'Sheet1 '!$H$45)</f>
        <v>29.94</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f>IF(G230="","",(G230+'Sheet1 '!$G$48)*'Sheet1 '!$H$48)</f>
        <v>48.14</v>
      </c>
      <c r="I230" s="245"/>
      <c r="J230" s="297" t="str">
        <f>IF(I230="","",(I230+'Sheet1 '!$G$48)*'Sheet1 '!$H$48)</f>
        <v/>
      </c>
      <c r="K230" s="245"/>
      <c r="L230" s="245"/>
      <c r="M230" s="245">
        <v>38</v>
      </c>
      <c r="N230" s="297">
        <f>IF(M230="","",(M230+'Sheet1 '!$G$48)*'Sheet1 '!$H$48)</f>
        <v>37.94</v>
      </c>
      <c r="O230" s="245"/>
      <c r="P230" s="245"/>
      <c r="Q230" s="245">
        <v>34</v>
      </c>
      <c r="R230" s="297">
        <f>IF(Q230="","",(Q230+'Sheet1 '!$G$48)*'Sheet1 '!$H$48)</f>
        <v>33.94</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f>IF(G231="","",(G231+'Sheet1 '!$G$49)*'Sheet1 '!$H$49)</f>
        <v>48.14</v>
      </c>
      <c r="I231" s="245"/>
      <c r="J231" s="297" t="str">
        <f>IF(I231="","",(I231+'Sheet1 '!$G$49)*'Sheet1 '!$H$49)</f>
        <v/>
      </c>
      <c r="K231" s="245"/>
      <c r="L231" s="245"/>
      <c r="M231" s="245">
        <v>38</v>
      </c>
      <c r="N231" s="297">
        <f>IF(M231="","",(M231+'Sheet1 '!$G$49)*'Sheet1 '!$H$49)</f>
        <v>37.94</v>
      </c>
      <c r="O231" s="245"/>
      <c r="P231" s="245"/>
      <c r="Q231" s="245">
        <v>34</v>
      </c>
      <c r="R231" s="297">
        <f>IF(Q231="","",(Q231+'Sheet1 '!$G$49)*'Sheet1 '!$H$49)</f>
        <v>33.94</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f>IF(G235="","",(G235+'Sheet1 '!$G$53)*'Sheet1 '!$H$53)</f>
        <v>32.94</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f>IF(G236="","",(G236+'Sheet1 '!$G$54)*'Sheet1 '!$H$54)</f>
        <v>28.540000000000003</v>
      </c>
      <c r="I236" s="264">
        <v>34</v>
      </c>
      <c r="J236" s="304">
        <f>IF(I236="","",(I236+'Sheet1 '!$G$54)*'Sheet1 '!$H$54)</f>
        <v>33.94</v>
      </c>
      <c r="K236" s="264"/>
      <c r="L236" s="264"/>
      <c r="M236" s="264"/>
      <c r="N236" s="304" t="str">
        <f>IF(M236="","",(M236+'Sheet1 '!$G$54)*'Sheet1 '!$H$54)</f>
        <v/>
      </c>
      <c r="O236" s="264"/>
      <c r="P236" s="264"/>
      <c r="Q236" s="263">
        <v>29</v>
      </c>
      <c r="R236" s="323">
        <f>IF(Q236="","",(Q236+'Sheet1 '!$G$54)*'Sheet1 '!$H$54)</f>
        <v>28.94</v>
      </c>
      <c r="S236" s="263">
        <v>29</v>
      </c>
      <c r="T236" s="323">
        <f>IF(S236="","",(S236+'Sheet1 '!$G$54)*'Sheet1 '!$H$54)</f>
        <v>28.94</v>
      </c>
      <c r="U236" s="245"/>
      <c r="V236" s="245"/>
      <c r="W236" s="245"/>
    </row>
    <row r="237" spans="1:23" outlineLevel="1" x14ac:dyDescent="0.2">
      <c r="A237" s="18"/>
      <c r="B237" s="240">
        <v>44</v>
      </c>
      <c r="C237" s="53" t="s">
        <v>33</v>
      </c>
      <c r="D237" s="241" t="s">
        <v>31</v>
      </c>
      <c r="E237" s="242" t="s">
        <v>7</v>
      </c>
      <c r="F237" s="243"/>
      <c r="G237" s="245">
        <v>36.049999999999997</v>
      </c>
      <c r="H237" s="297">
        <f>IF(G237="","",(G237+'Sheet1 '!$G$55)*'Sheet1 '!$H$55)</f>
        <v>35.989999999999995</v>
      </c>
      <c r="I237" s="245">
        <v>40.5</v>
      </c>
      <c r="J237" s="297">
        <f>IF(I237="","",(I237+'Sheet1 '!$G$55)*'Sheet1 '!$H$55)</f>
        <v>40.44</v>
      </c>
      <c r="K237" s="245"/>
      <c r="L237" s="245"/>
      <c r="M237" s="245">
        <v>45</v>
      </c>
      <c r="N237" s="297">
        <f>IF(M237="","",(M237+'Sheet1 '!$G$55)*'Sheet1 '!$H$55)</f>
        <v>44.94</v>
      </c>
      <c r="O237" s="245"/>
      <c r="P237" s="245"/>
      <c r="Q237" s="245">
        <v>35</v>
      </c>
      <c r="R237" s="297">
        <f>IF(Q237="","",(Q237+'Sheet1 '!$G$55)*'Sheet1 '!$H$55)</f>
        <v>34.94</v>
      </c>
      <c r="S237" s="245">
        <v>34.89</v>
      </c>
      <c r="T237" s="297">
        <f>IF(S237="","",(S237+'Sheet1 '!$G$55)*'Sheet1 '!$H$55)</f>
        <v>34.83</v>
      </c>
      <c r="U237" s="245"/>
      <c r="V237" s="245"/>
      <c r="W237" s="245"/>
    </row>
    <row r="238" spans="1:23" outlineLevel="1" x14ac:dyDescent="0.2">
      <c r="A238" s="18"/>
      <c r="B238" s="240">
        <v>45</v>
      </c>
      <c r="C238" s="53" t="s">
        <v>35</v>
      </c>
      <c r="D238" s="241" t="s">
        <v>10</v>
      </c>
      <c r="E238" s="242" t="s">
        <v>7</v>
      </c>
      <c r="F238" s="243"/>
      <c r="G238" s="245">
        <v>35.049999999999997</v>
      </c>
      <c r="H238" s="297">
        <f>IF(G238="","",(G238+'Sheet1 '!$G$56)*'Sheet1 '!$H$56)</f>
        <v>34.989999999999995</v>
      </c>
      <c r="I238" s="245">
        <v>42</v>
      </c>
      <c r="J238" s="297">
        <f>IF(I238="","",(I238+'Sheet1 '!$G$56)*'Sheet1 '!$H$56)</f>
        <v>41.94</v>
      </c>
      <c r="K238" s="245"/>
      <c r="L238" s="245"/>
      <c r="M238" s="245">
        <v>40</v>
      </c>
      <c r="N238" s="297">
        <f>IF(M238="","",(M238+'Sheet1 '!$G$56)*'Sheet1 '!$H$56)</f>
        <v>39.94</v>
      </c>
      <c r="O238" s="245"/>
      <c r="P238" s="245"/>
      <c r="Q238" s="245">
        <v>34</v>
      </c>
      <c r="R238" s="297">
        <f>IF(Q238="","",(Q238+'Sheet1 '!$G$56)*'Sheet1 '!$H$56)</f>
        <v>33.94</v>
      </c>
      <c r="S238" s="245">
        <v>34.89</v>
      </c>
      <c r="T238" s="297">
        <f>IF(S238="","",(S238+'Sheet1 '!$G$56)*'Sheet1 '!$H$56)</f>
        <v>34.83</v>
      </c>
      <c r="U238" s="245"/>
      <c r="V238" s="245"/>
      <c r="W238" s="245"/>
    </row>
    <row r="239" spans="1:23" outlineLevel="1" x14ac:dyDescent="0.2">
      <c r="A239" s="18"/>
      <c r="B239" s="240">
        <v>46</v>
      </c>
      <c r="C239" s="53" t="s">
        <v>35</v>
      </c>
      <c r="D239" s="241" t="s">
        <v>31</v>
      </c>
      <c r="E239" s="242" t="s">
        <v>7</v>
      </c>
      <c r="F239" s="243"/>
      <c r="G239" s="245">
        <v>35.049999999999997</v>
      </c>
      <c r="H239" s="297">
        <f>IF(G239="","",(G239+'Sheet1 '!$G$57)*'Sheet1 '!$H$57)</f>
        <v>34.989999999999995</v>
      </c>
      <c r="I239" s="245">
        <v>42</v>
      </c>
      <c r="J239" s="297">
        <f>IF(I239="","",(I239+'Sheet1 '!$G$57)*'Sheet1 '!$H$57)</f>
        <v>41.94</v>
      </c>
      <c r="K239" s="245"/>
      <c r="L239" s="245"/>
      <c r="M239" s="245">
        <v>40</v>
      </c>
      <c r="N239" s="297">
        <f>IF(M239="","",(M239+'Sheet1 '!$G$57)*'Sheet1 '!$H$57)</f>
        <v>39.94</v>
      </c>
      <c r="O239" s="245"/>
      <c r="P239" s="245"/>
      <c r="Q239" s="245">
        <v>34</v>
      </c>
      <c r="R239" s="297">
        <f>IF(Q239="","",(Q239+'Sheet1 '!$G$57)*'Sheet1 '!$H$57)</f>
        <v>33.94</v>
      </c>
      <c r="S239" s="245">
        <v>34.89</v>
      </c>
      <c r="T239" s="297">
        <f>IF(S239="","",(S239+'Sheet1 '!$G$57)*'Sheet1 '!$H$57)</f>
        <v>34.83</v>
      </c>
      <c r="U239" s="245"/>
      <c r="V239" s="245"/>
      <c r="W239" s="245"/>
    </row>
    <row r="240" spans="1:23" ht="13.5" outlineLevel="1" thickBot="1" x14ac:dyDescent="0.25">
      <c r="A240" s="47"/>
      <c r="B240" s="248">
        <v>47</v>
      </c>
      <c r="C240" s="249" t="s">
        <v>1</v>
      </c>
      <c r="D240" s="250" t="s">
        <v>31</v>
      </c>
      <c r="E240" s="251" t="s">
        <v>7</v>
      </c>
      <c r="F240" s="252"/>
      <c r="G240" s="254">
        <v>77.25</v>
      </c>
      <c r="H240" s="299">
        <f>IF(G240="","",(G240+'Sheet1 '!$G$58)*'Sheet1 '!$H$58)</f>
        <v>77.19</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f>IF(G241="","",(G241+'Sheet1 '!$G$12)*'Sheet1 '!$H$12)</f>
        <v>25.990000000000002</v>
      </c>
      <c r="I241" s="245">
        <v>35</v>
      </c>
      <c r="J241" s="297">
        <f>IF(I241="","",(I241+'Sheet1 '!$G$12)*'Sheet1 '!$H$12)</f>
        <v>34.94</v>
      </c>
      <c r="K241" s="245"/>
      <c r="L241" s="245"/>
      <c r="M241" s="245">
        <v>27.99</v>
      </c>
      <c r="N241" s="297">
        <f>IF(M241="","",(M241+'Sheet1 '!$G$12)*'Sheet1 '!$H$12)</f>
        <v>27.93</v>
      </c>
      <c r="O241" s="245"/>
      <c r="P241" s="245"/>
      <c r="Q241" s="245">
        <v>27</v>
      </c>
      <c r="R241" s="297">
        <f>IF(Q241="","",(Q241+'Sheet1 '!$G$12)*'Sheet1 '!$H$12)</f>
        <v>26.94</v>
      </c>
      <c r="S241" s="245">
        <v>27.7</v>
      </c>
      <c r="T241" s="297">
        <f>IF(S241="","",(S241+'Sheet1 '!$G$12)*'Sheet1 '!$H$12)</f>
        <v>27.64</v>
      </c>
      <c r="U241" s="245"/>
      <c r="V241" s="245"/>
      <c r="W241" s="245"/>
    </row>
    <row r="242" spans="1:23" outlineLevel="1" x14ac:dyDescent="0.2">
      <c r="A242" s="17"/>
      <c r="B242" s="240">
        <v>2</v>
      </c>
      <c r="C242" s="53" t="s">
        <v>11</v>
      </c>
      <c r="D242" s="241" t="s">
        <v>31</v>
      </c>
      <c r="E242" s="242" t="s">
        <v>7</v>
      </c>
      <c r="F242" s="243"/>
      <c r="G242" s="245">
        <v>26.05</v>
      </c>
      <c r="H242" s="297">
        <f>IF(G242="","",(G242+'Sheet1 '!$G$13)*'Sheet1 '!$H$13)</f>
        <v>25.990000000000002</v>
      </c>
      <c r="I242" s="245">
        <v>35</v>
      </c>
      <c r="J242" s="297">
        <f>IF(I242="","",(I242+'Sheet1 '!$G$13)*'Sheet1 '!$H$13)</f>
        <v>34.94</v>
      </c>
      <c r="K242" s="245"/>
      <c r="L242" s="245"/>
      <c r="M242" s="245">
        <v>27.99</v>
      </c>
      <c r="N242" s="297">
        <f>IF(M242="","",(M242+'Sheet1 '!$G$13)*'Sheet1 '!$H$13)</f>
        <v>27.93</v>
      </c>
      <c r="O242" s="245"/>
      <c r="P242" s="245"/>
      <c r="Q242" s="245">
        <v>27</v>
      </c>
      <c r="R242" s="297">
        <f>IF(Q242="","",(Q242+'Sheet1 '!$G$13)*'Sheet1 '!$H$13)</f>
        <v>26.94</v>
      </c>
      <c r="S242" s="245">
        <v>27.7</v>
      </c>
      <c r="T242" s="297">
        <f>IF(S242="","",(S242+'Sheet1 '!$G$13)*'Sheet1 '!$H$13)</f>
        <v>27.64</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f>IF(S243="","",(S243+'Sheet1 '!$G$14)*'Sheet1 '!$H$14)</f>
        <v>27.64</v>
      </c>
      <c r="U243" s="245"/>
      <c r="V243" s="245"/>
      <c r="W243" s="245"/>
    </row>
    <row r="244" spans="1:23" outlineLevel="1" x14ac:dyDescent="0.2">
      <c r="A244" s="18"/>
      <c r="B244" s="240">
        <v>4</v>
      </c>
      <c r="C244" s="53" t="s">
        <v>12</v>
      </c>
      <c r="D244" s="241" t="s">
        <v>10</v>
      </c>
      <c r="E244" s="242" t="s">
        <v>7</v>
      </c>
      <c r="F244" s="243"/>
      <c r="G244" s="245">
        <v>26.05</v>
      </c>
      <c r="H244" s="297">
        <f>IF(G244="","",(G244+'Sheet1 '!$G$15)*'Sheet1 '!$H$15)</f>
        <v>25.990000000000002</v>
      </c>
      <c r="I244" s="245">
        <v>36</v>
      </c>
      <c r="J244" s="297">
        <f>IF(I244="","",(I244+'Sheet1 '!$G$15)*'Sheet1 '!$H$15)</f>
        <v>35.94</v>
      </c>
      <c r="K244" s="245"/>
      <c r="L244" s="245"/>
      <c r="M244" s="245">
        <v>28.1</v>
      </c>
      <c r="N244" s="297">
        <f>IF(M244="","",(M244+'Sheet1 '!$G$15)*'Sheet1 '!$H$15)</f>
        <v>28.040000000000003</v>
      </c>
      <c r="O244" s="245"/>
      <c r="P244" s="245"/>
      <c r="Q244" s="245">
        <v>27.25</v>
      </c>
      <c r="R244" s="297">
        <f>IF(Q244="","",(Q244+'Sheet1 '!$G$15)*'Sheet1 '!$H$15)</f>
        <v>27.19</v>
      </c>
      <c r="S244" s="245">
        <v>27.7</v>
      </c>
      <c r="T244" s="297">
        <f>IF(S244="","",(S244+'Sheet1 '!$G$15)*'Sheet1 '!$H$15)</f>
        <v>27.64</v>
      </c>
      <c r="U244" s="245"/>
      <c r="V244" s="245"/>
      <c r="W244" s="245"/>
    </row>
    <row r="245" spans="1:23" outlineLevel="1" x14ac:dyDescent="0.2">
      <c r="A245" s="18"/>
      <c r="B245" s="240">
        <v>5</v>
      </c>
      <c r="C245" s="53" t="s">
        <v>12</v>
      </c>
      <c r="D245" s="241" t="s">
        <v>31</v>
      </c>
      <c r="E245" s="242" t="s">
        <v>7</v>
      </c>
      <c r="F245" s="243"/>
      <c r="G245" s="245">
        <v>26.05</v>
      </c>
      <c r="H245" s="297">
        <f>IF(G245="","",(G245+'Sheet1 '!$G$16)*'Sheet1 '!$H$16)</f>
        <v>25.990000000000002</v>
      </c>
      <c r="I245" s="245">
        <v>36</v>
      </c>
      <c r="J245" s="297">
        <f>IF(I245="","",(I245+'Sheet1 '!$G$16)*'Sheet1 '!$H$16)</f>
        <v>35.94</v>
      </c>
      <c r="K245" s="245"/>
      <c r="L245" s="245"/>
      <c r="M245" s="245">
        <v>28.1</v>
      </c>
      <c r="N245" s="297">
        <f>IF(M245="","",(M245+'Sheet1 '!$G$16)*'Sheet1 '!$H$16)</f>
        <v>28.040000000000003</v>
      </c>
      <c r="O245" s="245"/>
      <c r="P245" s="245"/>
      <c r="Q245" s="245">
        <v>27.25</v>
      </c>
      <c r="R245" s="297">
        <f>IF(Q245="","",(Q245+'Sheet1 '!$G$16)*'Sheet1 '!$H$16)</f>
        <v>27.19</v>
      </c>
      <c r="S245" s="245">
        <v>27.7</v>
      </c>
      <c r="T245" s="297">
        <f>IF(S245="","",(S245+'Sheet1 '!$G$16)*'Sheet1 '!$H$16)</f>
        <v>27.64</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f>IF(S246="","",(S246+'Sheet1 '!$G$17)*'Sheet1 '!$H$17)</f>
        <v>27.64</v>
      </c>
      <c r="U246" s="245"/>
      <c r="V246" s="245"/>
      <c r="W246" s="245"/>
    </row>
    <row r="247" spans="1:23" outlineLevel="1" x14ac:dyDescent="0.2">
      <c r="A247" s="18"/>
      <c r="B247" s="240">
        <v>7</v>
      </c>
      <c r="C247" s="53" t="s">
        <v>13</v>
      </c>
      <c r="D247" s="241" t="s">
        <v>31</v>
      </c>
      <c r="E247" s="242" t="s">
        <v>7</v>
      </c>
      <c r="F247" s="243"/>
      <c r="G247" s="245">
        <v>25.5</v>
      </c>
      <c r="H247" s="297">
        <f>IF(G247="","",(G247+'Sheet1 '!$G$18)*'Sheet1 '!$H$18)</f>
        <v>25.44</v>
      </c>
      <c r="I247" s="245">
        <v>36</v>
      </c>
      <c r="J247" s="297">
        <f>IF(I247="","",(I247+'Sheet1 '!$G$18)*'Sheet1 '!$H$18)</f>
        <v>35.94</v>
      </c>
      <c r="K247" s="245"/>
      <c r="L247" s="245"/>
      <c r="M247" s="245"/>
      <c r="N247" s="297" t="str">
        <f>IF(M247="","",(M247+'Sheet1 '!$G$18)*'Sheet1 '!$H$18)</f>
        <v/>
      </c>
      <c r="O247" s="245"/>
      <c r="P247" s="245"/>
      <c r="Q247" s="245">
        <v>27.25</v>
      </c>
      <c r="R247" s="297">
        <f>IF(Q247="","",(Q247+'Sheet1 '!$G$18)*'Sheet1 '!$H$18)</f>
        <v>27.19</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f>IF(G248="","",(G248+'Sheet1 '!$G$19)*'Sheet1 '!$H$19)</f>
        <v>28.540000000000003</v>
      </c>
      <c r="I248" s="245">
        <v>35.75</v>
      </c>
      <c r="J248" s="297">
        <f>IF(I248="","",(I248+'Sheet1 '!$G$19)*'Sheet1 '!$H$19)</f>
        <v>35.69</v>
      </c>
      <c r="K248" s="245"/>
      <c r="L248" s="245"/>
      <c r="M248" s="245">
        <v>29.2</v>
      </c>
      <c r="N248" s="297">
        <f>IF(M248="","",(M248+'Sheet1 '!$G$19)*'Sheet1 '!$H$19)</f>
        <v>29.14</v>
      </c>
      <c r="O248" s="245"/>
      <c r="P248" s="245"/>
      <c r="Q248" s="245">
        <v>29</v>
      </c>
      <c r="R248" s="297">
        <f>IF(Q248="","",(Q248+'Sheet1 '!$G$19)*'Sheet1 '!$H$19)</f>
        <v>28.94</v>
      </c>
      <c r="S248" s="245">
        <v>28.79</v>
      </c>
      <c r="T248" s="297">
        <f>IF(S248="","",(S248+'Sheet1 '!$G$19)*'Sheet1 '!$H$19)</f>
        <v>28.73</v>
      </c>
      <c r="U248" s="245"/>
      <c r="V248" s="245"/>
      <c r="W248" s="245"/>
    </row>
    <row r="249" spans="1:23" outlineLevel="1" x14ac:dyDescent="0.2">
      <c r="A249" s="18"/>
      <c r="B249" s="240">
        <v>9</v>
      </c>
      <c r="C249" s="53" t="s">
        <v>14</v>
      </c>
      <c r="D249" s="241" t="s">
        <v>31</v>
      </c>
      <c r="E249" s="242" t="s">
        <v>7</v>
      </c>
      <c r="F249" s="243"/>
      <c r="G249" s="245">
        <v>28.6</v>
      </c>
      <c r="H249" s="297">
        <f>IF(G249="","",(G249+'Sheet1 '!$G$20)*'Sheet1 '!$H$20)</f>
        <v>28.540000000000003</v>
      </c>
      <c r="I249" s="245">
        <v>35.75</v>
      </c>
      <c r="J249" s="297">
        <f>IF(I249="","",(I249+'Sheet1 '!$G$20)*'Sheet1 '!$H$20)</f>
        <v>35.69</v>
      </c>
      <c r="K249" s="245"/>
      <c r="L249" s="245"/>
      <c r="M249" s="245">
        <v>29.2</v>
      </c>
      <c r="N249" s="297">
        <f>IF(M249="","",(M249+'Sheet1 '!$G$20)*'Sheet1 '!$H$20)</f>
        <v>29.14</v>
      </c>
      <c r="O249" s="245"/>
      <c r="P249" s="245"/>
      <c r="Q249" s="245">
        <v>29</v>
      </c>
      <c r="R249" s="297">
        <f>IF(Q249="","",(Q249+'Sheet1 '!$G$20)*'Sheet1 '!$H$20)</f>
        <v>28.94</v>
      </c>
      <c r="S249" s="245">
        <v>28.79</v>
      </c>
      <c r="T249" s="297">
        <f>IF(S249="","",(S249+'Sheet1 '!$G$20)*'Sheet1 '!$H$20)</f>
        <v>28.73</v>
      </c>
      <c r="U249" s="245"/>
      <c r="V249" s="245"/>
      <c r="W249" s="245"/>
    </row>
    <row r="250" spans="1:23" outlineLevel="1" x14ac:dyDescent="0.2">
      <c r="A250" s="18"/>
      <c r="B250" s="240">
        <v>10</v>
      </c>
      <c r="C250" s="53" t="s">
        <v>15</v>
      </c>
      <c r="D250" s="241" t="s">
        <v>10</v>
      </c>
      <c r="E250" s="242" t="s">
        <v>7</v>
      </c>
      <c r="F250" s="243"/>
      <c r="G250" s="245">
        <v>28.6</v>
      </c>
      <c r="H250" s="297">
        <f>IF(G250="","",(G250+'Sheet1 '!$G$21)*'Sheet1 '!$H$21)</f>
        <v>28.540000000000003</v>
      </c>
      <c r="I250" s="245"/>
      <c r="J250" s="297" t="str">
        <f>IF(I250="","",(I250+'Sheet1 '!$G$21)*'Sheet1 '!$H$21)</f>
        <v/>
      </c>
      <c r="K250" s="245"/>
      <c r="L250" s="245"/>
      <c r="M250" s="245">
        <v>29.3</v>
      </c>
      <c r="N250" s="297">
        <f>IF(M250="","",(M250+'Sheet1 '!$G$21)*'Sheet1 '!$H$21)</f>
        <v>29.240000000000002</v>
      </c>
      <c r="O250" s="245"/>
      <c r="P250" s="245"/>
      <c r="Q250" s="245">
        <v>29</v>
      </c>
      <c r="R250" s="297">
        <f>IF(Q250="","",(Q250+'Sheet1 '!$G$21)*'Sheet1 '!$H$21)</f>
        <v>28.94</v>
      </c>
      <c r="S250" s="245">
        <v>28.79</v>
      </c>
      <c r="T250" s="297">
        <f>IF(S250="","",(S250+'Sheet1 '!$G$21)*'Sheet1 '!$H$21)</f>
        <v>28.73</v>
      </c>
      <c r="U250" s="245"/>
      <c r="V250" s="245"/>
      <c r="W250" s="245"/>
    </row>
    <row r="251" spans="1:23" outlineLevel="1" x14ac:dyDescent="0.2">
      <c r="A251" s="18"/>
      <c r="B251" s="240">
        <v>11</v>
      </c>
      <c r="C251" s="53" t="s">
        <v>15</v>
      </c>
      <c r="D251" s="241" t="s">
        <v>31</v>
      </c>
      <c r="E251" s="242" t="s">
        <v>7</v>
      </c>
      <c r="F251" s="243"/>
      <c r="G251" s="245">
        <v>28.6</v>
      </c>
      <c r="H251" s="297">
        <f>IF(G251="","",(G251+'Sheet1 '!$G$22)*'Sheet1 '!$H$22)</f>
        <v>28.540000000000003</v>
      </c>
      <c r="I251" s="245"/>
      <c r="J251" s="297" t="str">
        <f>IF(I251="","",(I251+'Sheet1 '!$G$22)*'Sheet1 '!$H$22)</f>
        <v/>
      </c>
      <c r="K251" s="245"/>
      <c r="L251" s="245"/>
      <c r="M251" s="245">
        <v>29.3</v>
      </c>
      <c r="N251" s="297">
        <f>IF(M251="","",(M251+'Sheet1 '!$G$22)*'Sheet1 '!$H$22)</f>
        <v>29.240000000000002</v>
      </c>
      <c r="O251" s="245"/>
      <c r="P251" s="245"/>
      <c r="Q251" s="245">
        <v>29</v>
      </c>
      <c r="R251" s="297">
        <f>IF(Q251="","",(Q251+'Sheet1 '!$G$22)*'Sheet1 '!$H$22)</f>
        <v>28.94</v>
      </c>
      <c r="S251" s="245">
        <v>28.79</v>
      </c>
      <c r="T251" s="297">
        <f>IF(S251="","",(S251+'Sheet1 '!$G$22)*'Sheet1 '!$H$22)</f>
        <v>28.73</v>
      </c>
      <c r="U251" s="245"/>
      <c r="V251" s="245"/>
      <c r="W251" s="245"/>
    </row>
    <row r="252" spans="1:23" outlineLevel="1" x14ac:dyDescent="0.2">
      <c r="A252" s="18"/>
      <c r="B252" s="240">
        <v>12</v>
      </c>
      <c r="C252" s="53" t="s">
        <v>16</v>
      </c>
      <c r="D252" s="241" t="s">
        <v>31</v>
      </c>
      <c r="E252" s="242" t="s">
        <v>7</v>
      </c>
      <c r="F252" s="243"/>
      <c r="G252" s="245">
        <v>28.6</v>
      </c>
      <c r="H252" s="297">
        <f>IF(G252="","",(G252+'Sheet1 '!$G$23)*'Sheet1 '!$H$23)</f>
        <v>28.540000000000003</v>
      </c>
      <c r="I252" s="245">
        <v>40</v>
      </c>
      <c r="J252" s="297">
        <f>IF(I252="","",(I252+'Sheet1 '!$G$23)*'Sheet1 '!$H$23)</f>
        <v>39.94</v>
      </c>
      <c r="K252" s="245"/>
      <c r="L252" s="245"/>
      <c r="M252" s="245">
        <v>29.8</v>
      </c>
      <c r="N252" s="297">
        <f>IF(M252="","",(M252+'Sheet1 '!$G$23)*'Sheet1 '!$H$23)</f>
        <v>29.740000000000002</v>
      </c>
      <c r="O252" s="245"/>
      <c r="P252" s="245"/>
      <c r="Q252" s="245">
        <v>29</v>
      </c>
      <c r="R252" s="297">
        <f>IF(Q252="","",(Q252+'Sheet1 '!$G$23)*'Sheet1 '!$H$23)</f>
        <v>28.94</v>
      </c>
      <c r="S252" s="245">
        <v>28.79</v>
      </c>
      <c r="T252" s="297">
        <f>IF(S252="","",(S252+'Sheet1 '!$G$23)*'Sheet1 '!$H$23)</f>
        <v>28.73</v>
      </c>
      <c r="U252" s="245"/>
      <c r="V252" s="245"/>
      <c r="W252" s="245"/>
    </row>
    <row r="253" spans="1:23" outlineLevel="1" x14ac:dyDescent="0.2">
      <c r="A253" s="18"/>
      <c r="B253" s="240">
        <v>13</v>
      </c>
      <c r="C253" s="53" t="s">
        <v>17</v>
      </c>
      <c r="D253" s="241" t="s">
        <v>31</v>
      </c>
      <c r="E253" s="242" t="s">
        <v>7</v>
      </c>
      <c r="F253" s="243"/>
      <c r="G253" s="245">
        <v>29.65</v>
      </c>
      <c r="H253" s="297">
        <f>IF(G253="","",(G253+'Sheet1 '!$G$24)*'Sheet1 '!$H$24)</f>
        <v>29.59</v>
      </c>
      <c r="I253" s="245"/>
      <c r="J253" s="297" t="str">
        <f>IF(I253="","",(I253+'Sheet1 '!$G$24)*'Sheet1 '!$H$24)</f>
        <v/>
      </c>
      <c r="K253" s="245"/>
      <c r="L253" s="245"/>
      <c r="M253" s="245">
        <v>33.049999999999997</v>
      </c>
      <c r="N253" s="297">
        <f>IF(M253="","",(M253+'Sheet1 '!$G$24)*'Sheet1 '!$H$24)</f>
        <v>32.989999999999995</v>
      </c>
      <c r="O253" s="245"/>
      <c r="P253" s="245"/>
      <c r="Q253" s="245">
        <v>29</v>
      </c>
      <c r="R253" s="297">
        <f>IF(Q253="","",(Q253+'Sheet1 '!$G$24)*'Sheet1 '!$H$24)</f>
        <v>28.94</v>
      </c>
      <c r="S253" s="245">
        <v>28.79</v>
      </c>
      <c r="T253" s="297">
        <f>IF(S253="","",(S253+'Sheet1 '!$G$24)*'Sheet1 '!$H$24)</f>
        <v>28.73</v>
      </c>
      <c r="U253" s="245"/>
      <c r="V253" s="245"/>
      <c r="W253" s="245"/>
    </row>
    <row r="254" spans="1:23" outlineLevel="1" x14ac:dyDescent="0.2">
      <c r="A254" s="18"/>
      <c r="B254" s="240">
        <v>14</v>
      </c>
      <c r="C254" s="53" t="s">
        <v>18</v>
      </c>
      <c r="D254" s="241" t="s">
        <v>10</v>
      </c>
      <c r="E254" s="242" t="s">
        <v>7</v>
      </c>
      <c r="F254" s="243"/>
      <c r="G254" s="245">
        <v>29.65</v>
      </c>
      <c r="H254" s="297">
        <f>IF(G254="","",(G254+'Sheet1 '!$G$25)*'Sheet1 '!$H$25)</f>
        <v>29.59</v>
      </c>
      <c r="I254" s="245">
        <v>43</v>
      </c>
      <c r="J254" s="297">
        <f>IF(I254="","",(I254+'Sheet1 '!$G$25)*'Sheet1 '!$H$25)</f>
        <v>42.94</v>
      </c>
      <c r="K254" s="245"/>
      <c r="L254" s="245"/>
      <c r="M254" s="245">
        <v>31.74</v>
      </c>
      <c r="N254" s="297">
        <f>IF(M254="","",(M254+'Sheet1 '!$G$25)*'Sheet1 '!$H$25)</f>
        <v>31.68</v>
      </c>
      <c r="O254" s="245"/>
      <c r="P254" s="245"/>
      <c r="Q254" s="245">
        <v>29</v>
      </c>
      <c r="R254" s="297">
        <f>IF(Q254="","",(Q254+'Sheet1 '!$G$25)*'Sheet1 '!$H$25)</f>
        <v>28.94</v>
      </c>
      <c r="S254" s="245">
        <v>29.2</v>
      </c>
      <c r="T254" s="297">
        <f>IF(S254="","",(S254+'Sheet1 '!$G$25)*'Sheet1 '!$H$25)</f>
        <v>29.14</v>
      </c>
      <c r="U254" s="245"/>
      <c r="V254" s="245"/>
      <c r="W254" s="245"/>
    </row>
    <row r="255" spans="1:23" outlineLevel="1" x14ac:dyDescent="0.2">
      <c r="A255" s="18"/>
      <c r="B255" s="240">
        <v>15</v>
      </c>
      <c r="C255" s="53" t="s">
        <v>18</v>
      </c>
      <c r="D255" s="241" t="s">
        <v>31</v>
      </c>
      <c r="E255" s="242" t="s">
        <v>7</v>
      </c>
      <c r="F255" s="243"/>
      <c r="G255" s="245">
        <v>29.65</v>
      </c>
      <c r="H255" s="297">
        <f>IF(G255="","",(G255+'Sheet1 '!$G$26)*'Sheet1 '!$H$26)</f>
        <v>29.59</v>
      </c>
      <c r="I255" s="245">
        <v>43</v>
      </c>
      <c r="J255" s="297">
        <f>IF(I255="","",(I255+'Sheet1 '!$G$26)*'Sheet1 '!$H$26)</f>
        <v>42.94</v>
      </c>
      <c r="K255" s="245"/>
      <c r="L255" s="245"/>
      <c r="M255" s="245">
        <v>31.74</v>
      </c>
      <c r="N255" s="297">
        <f>IF(M255="","",(M255+'Sheet1 '!$G$26)*'Sheet1 '!$H$26)</f>
        <v>31.68</v>
      </c>
      <c r="O255" s="245"/>
      <c r="P255" s="245"/>
      <c r="Q255" s="245">
        <v>29</v>
      </c>
      <c r="R255" s="297">
        <f>IF(Q255="","",(Q255+'Sheet1 '!$G$26)*'Sheet1 '!$H$26)</f>
        <v>28.94</v>
      </c>
      <c r="S255" s="245">
        <v>29.2</v>
      </c>
      <c r="T255" s="297">
        <f>IF(S255="","",(S255+'Sheet1 '!$G$26)*'Sheet1 '!$H$26)</f>
        <v>29.14</v>
      </c>
      <c r="U255" s="245"/>
      <c r="V255" s="245"/>
      <c r="W255" s="245"/>
    </row>
    <row r="256" spans="1:23" outlineLevel="1" x14ac:dyDescent="0.2">
      <c r="A256" s="18"/>
      <c r="B256" s="240">
        <v>16</v>
      </c>
      <c r="C256" s="53" t="s">
        <v>19</v>
      </c>
      <c r="D256" s="241" t="s">
        <v>10</v>
      </c>
      <c r="E256" s="242" t="s">
        <v>7</v>
      </c>
      <c r="F256" s="243"/>
      <c r="G256" s="245">
        <v>29.65</v>
      </c>
      <c r="H256" s="297">
        <f>IF(G256="","",(G256+'Sheet1 '!$G$27)*'Sheet1 '!$H$27)</f>
        <v>29.59</v>
      </c>
      <c r="I256" s="245"/>
      <c r="J256" s="297" t="str">
        <f>IF(I256="","",(I256+'Sheet1 '!$G$27)*'Sheet1 '!$H$27)</f>
        <v/>
      </c>
      <c r="K256" s="245"/>
      <c r="L256" s="245"/>
      <c r="M256" s="245"/>
      <c r="N256" s="297" t="str">
        <f>IF(M256="","",(M256+'Sheet1 '!$G$27)*'Sheet1 '!$H$27)</f>
        <v/>
      </c>
      <c r="O256" s="245"/>
      <c r="P256" s="245"/>
      <c r="Q256" s="245">
        <v>29</v>
      </c>
      <c r="R256" s="297">
        <f>IF(Q256="","",(Q256+'Sheet1 '!$G$27)*'Sheet1 '!$H$27)</f>
        <v>28.94</v>
      </c>
      <c r="S256" s="245">
        <v>29.8</v>
      </c>
      <c r="T256" s="297">
        <f>IF(S256="","",(S256+'Sheet1 '!$G$27)*'Sheet1 '!$H$27)</f>
        <v>29.740000000000002</v>
      </c>
      <c r="U256" s="245"/>
      <c r="V256" s="245"/>
      <c r="W256" s="245"/>
    </row>
    <row r="257" spans="1:23" outlineLevel="1" x14ac:dyDescent="0.2">
      <c r="A257" s="18"/>
      <c r="B257" s="240">
        <v>17</v>
      </c>
      <c r="C257" s="53" t="s">
        <v>19</v>
      </c>
      <c r="D257" s="241" t="s">
        <v>31</v>
      </c>
      <c r="E257" s="242" t="s">
        <v>7</v>
      </c>
      <c r="F257" s="243"/>
      <c r="G257" s="245">
        <v>29.65</v>
      </c>
      <c r="H257" s="297">
        <f>IF(G257="","",(G257+'Sheet1 '!$G$28)*'Sheet1 '!$H$28)</f>
        <v>29.59</v>
      </c>
      <c r="I257" s="245"/>
      <c r="J257" s="297" t="str">
        <f>IF(I257="","",(I257+'Sheet1 '!$G$28)*'Sheet1 '!$H$28)</f>
        <v/>
      </c>
      <c r="K257" s="245"/>
      <c r="L257" s="245"/>
      <c r="M257" s="245"/>
      <c r="N257" s="297" t="str">
        <f>IF(M257="","",(M257+'Sheet1 '!$G$28)*'Sheet1 '!$H$28)</f>
        <v/>
      </c>
      <c r="O257" s="245"/>
      <c r="P257" s="245"/>
      <c r="Q257" s="245">
        <v>29</v>
      </c>
      <c r="R257" s="297">
        <f>IF(Q257="","",(Q257+'Sheet1 '!$G$28)*'Sheet1 '!$H$28)</f>
        <v>28.94</v>
      </c>
      <c r="S257" s="245">
        <v>29.8</v>
      </c>
      <c r="T257" s="297">
        <f>IF(S257="","",(S257+'Sheet1 '!$G$28)*'Sheet1 '!$H$28)</f>
        <v>29.740000000000002</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f>IF(G260="","",(G260+'Sheet1 '!$G$31)*'Sheet1 '!$H$31)</f>
        <v>34.989999999999995</v>
      </c>
      <c r="I260" s="245">
        <v>44</v>
      </c>
      <c r="J260" s="297">
        <f>IF(I260="","",(I260+'Sheet1 '!$G$31)*'Sheet1 '!$H$31)</f>
        <v>43.94</v>
      </c>
      <c r="K260" s="245"/>
      <c r="L260" s="245"/>
      <c r="M260" s="245">
        <v>32.15</v>
      </c>
      <c r="N260" s="297">
        <f>IF(M260="","",(M260+'Sheet1 '!$G$31)*'Sheet1 '!$H$31)</f>
        <v>32.089999999999996</v>
      </c>
      <c r="O260" s="245"/>
      <c r="P260" s="245"/>
      <c r="Q260" s="245">
        <v>33</v>
      </c>
      <c r="R260" s="297">
        <f>IF(Q260="","",(Q260+'Sheet1 '!$G$31)*'Sheet1 '!$H$31)</f>
        <v>32.94</v>
      </c>
      <c r="S260" s="245">
        <v>31.88</v>
      </c>
      <c r="T260" s="297">
        <f>IF(S260="","",(S260+'Sheet1 '!$G$31)*'Sheet1 '!$H$31)</f>
        <v>31.82</v>
      </c>
      <c r="U260" s="245"/>
      <c r="V260" s="245"/>
      <c r="W260" s="245"/>
    </row>
    <row r="261" spans="1:23" outlineLevel="1" x14ac:dyDescent="0.2">
      <c r="A261" s="18"/>
      <c r="B261" s="240">
        <v>21</v>
      </c>
      <c r="C261" s="53" t="s">
        <v>21</v>
      </c>
      <c r="D261" s="241" t="s">
        <v>31</v>
      </c>
      <c r="E261" s="242" t="s">
        <v>7</v>
      </c>
      <c r="F261" s="243"/>
      <c r="G261" s="245">
        <v>35.049999999999997</v>
      </c>
      <c r="H261" s="297">
        <f>IF(G261="","",(G261+'Sheet1 '!$G$32)*'Sheet1 '!$H$32)</f>
        <v>34.989999999999995</v>
      </c>
      <c r="I261" s="245">
        <v>44</v>
      </c>
      <c r="J261" s="297">
        <f>IF(I261="","",(I261+'Sheet1 '!$G$32)*'Sheet1 '!$H$32)</f>
        <v>43.94</v>
      </c>
      <c r="K261" s="245"/>
      <c r="L261" s="245"/>
      <c r="M261" s="245">
        <v>32.15</v>
      </c>
      <c r="N261" s="297">
        <f>IF(M261="","",(M261+'Sheet1 '!$G$32)*'Sheet1 '!$H$32)</f>
        <v>32.089999999999996</v>
      </c>
      <c r="O261" s="245"/>
      <c r="P261" s="245"/>
      <c r="Q261" s="245">
        <v>33</v>
      </c>
      <c r="R261" s="297">
        <f>IF(Q261="","",(Q261+'Sheet1 '!$G$32)*'Sheet1 '!$H$32)</f>
        <v>32.94</v>
      </c>
      <c r="S261" s="245">
        <v>31.88</v>
      </c>
      <c r="T261" s="297">
        <f>IF(S261="","",(S261+'Sheet1 '!$G$32)*'Sheet1 '!$H$32)</f>
        <v>31.82</v>
      </c>
      <c r="U261" s="245"/>
      <c r="V261" s="245"/>
      <c r="W261" s="245"/>
    </row>
    <row r="262" spans="1:23" outlineLevel="1" x14ac:dyDescent="0.2">
      <c r="A262" s="18"/>
      <c r="B262" s="240">
        <v>22</v>
      </c>
      <c r="C262" s="53" t="s">
        <v>22</v>
      </c>
      <c r="D262" s="241" t="s">
        <v>10</v>
      </c>
      <c r="E262" s="242" t="s">
        <v>7</v>
      </c>
      <c r="F262" s="243"/>
      <c r="G262" s="245">
        <v>45.35</v>
      </c>
      <c r="H262" s="297">
        <f>IF(G262="","",(G262+'Sheet1 '!$G$33)*'Sheet1 '!$H$33)</f>
        <v>45.29</v>
      </c>
      <c r="I262" s="245"/>
      <c r="J262" s="297" t="str">
        <f>IF(I262="","",(I262+'Sheet1 '!$G$33)*'Sheet1 '!$H$33)</f>
        <v/>
      </c>
      <c r="K262" s="245"/>
      <c r="L262" s="245"/>
      <c r="M262" s="245"/>
      <c r="N262" s="297" t="str">
        <f>IF(M262="","",(M262+'Sheet1 '!$G$33)*'Sheet1 '!$H$33)</f>
        <v/>
      </c>
      <c r="O262" s="245"/>
      <c r="P262" s="245"/>
      <c r="Q262" s="245">
        <v>33.5</v>
      </c>
      <c r="R262" s="297">
        <f>IF(Q262="","",(Q262+'Sheet1 '!$G$33)*'Sheet1 '!$H$33)</f>
        <v>33.44</v>
      </c>
      <c r="S262" s="245">
        <v>39</v>
      </c>
      <c r="T262" s="297">
        <f>IF(S262="","",(S262+'Sheet1 '!$G$33)*'Sheet1 '!$H$33)</f>
        <v>38.94</v>
      </c>
      <c r="U262" s="245"/>
      <c r="V262" s="245"/>
      <c r="W262" s="245"/>
    </row>
    <row r="263" spans="1:23" outlineLevel="1" x14ac:dyDescent="0.2">
      <c r="A263" s="18"/>
      <c r="B263" s="240">
        <v>23</v>
      </c>
      <c r="C263" s="53" t="s">
        <v>22</v>
      </c>
      <c r="D263" s="241" t="s">
        <v>31</v>
      </c>
      <c r="E263" s="242" t="s">
        <v>7</v>
      </c>
      <c r="F263" s="243"/>
      <c r="G263" s="245">
        <v>45.35</v>
      </c>
      <c r="H263" s="297">
        <f>IF(G263="","",(G263+'Sheet1 '!$G$34)*'Sheet1 '!$H$34)</f>
        <v>45.29</v>
      </c>
      <c r="I263" s="245"/>
      <c r="J263" s="297" t="str">
        <f>IF(I263="","",(I263+'Sheet1 '!$G$34)*'Sheet1 '!$H$34)</f>
        <v/>
      </c>
      <c r="K263" s="245"/>
      <c r="L263" s="245"/>
      <c r="M263" s="245"/>
      <c r="N263" s="297" t="str">
        <f>IF(M263="","",(M263+'Sheet1 '!$G$34)*'Sheet1 '!$H$34)</f>
        <v/>
      </c>
      <c r="O263" s="245"/>
      <c r="P263" s="245"/>
      <c r="Q263" s="245">
        <v>33.5</v>
      </c>
      <c r="R263" s="297">
        <f>IF(Q263="","",(Q263+'Sheet1 '!$G$34)*'Sheet1 '!$H$34)</f>
        <v>33.44</v>
      </c>
      <c r="S263" s="245">
        <v>39</v>
      </c>
      <c r="T263" s="297">
        <f>IF(S263="","",(S263+'Sheet1 '!$G$34)*'Sheet1 '!$H$34)</f>
        <v>38.94</v>
      </c>
      <c r="U263" s="245"/>
      <c r="V263" s="245"/>
      <c r="W263" s="245"/>
    </row>
    <row r="264" spans="1:23" outlineLevel="1" x14ac:dyDescent="0.2">
      <c r="A264" s="18"/>
      <c r="B264" s="240">
        <v>24</v>
      </c>
      <c r="C264" s="53" t="s">
        <v>23</v>
      </c>
      <c r="D264" s="241" t="s">
        <v>10</v>
      </c>
      <c r="E264" s="242" t="s">
        <v>7</v>
      </c>
      <c r="F264" s="243"/>
      <c r="G264" s="245">
        <v>33</v>
      </c>
      <c r="H264" s="297">
        <f>IF(G264="","",(G264+'Sheet1 '!$G$35)*'Sheet1 '!$H$35)</f>
        <v>32.94</v>
      </c>
      <c r="I264" s="245"/>
      <c r="J264" s="297" t="str">
        <f>IF(I264="","",(I264+'Sheet1 '!$G$35)*'Sheet1 '!$H$35)</f>
        <v/>
      </c>
      <c r="K264" s="245"/>
      <c r="L264" s="245"/>
      <c r="M264" s="245">
        <v>35.049999999999997</v>
      </c>
      <c r="N264" s="297">
        <f>IF(M264="","",(M264+'Sheet1 '!$G$35)*'Sheet1 '!$H$35)</f>
        <v>34.989999999999995</v>
      </c>
      <c r="O264" s="245"/>
      <c r="P264" s="245"/>
      <c r="Q264" s="245"/>
      <c r="R264" s="297" t="str">
        <f>IF(Q264="","",(Q264+'Sheet1 '!$G$35)*'Sheet1 '!$H$35)</f>
        <v/>
      </c>
      <c r="S264" s="245">
        <v>31.88</v>
      </c>
      <c r="T264" s="297">
        <f>IF(S264="","",(S264+'Sheet1 '!$G$35)*'Sheet1 '!$H$35)</f>
        <v>31.82</v>
      </c>
      <c r="U264" s="245"/>
      <c r="V264" s="245"/>
      <c r="W264" s="245"/>
    </row>
    <row r="265" spans="1:23" outlineLevel="1" x14ac:dyDescent="0.2">
      <c r="A265" s="18"/>
      <c r="B265" s="240">
        <v>25</v>
      </c>
      <c r="C265" s="53" t="s">
        <v>23</v>
      </c>
      <c r="D265" s="241" t="s">
        <v>31</v>
      </c>
      <c r="E265" s="242" t="s">
        <v>7</v>
      </c>
      <c r="F265" s="243"/>
      <c r="G265" s="245">
        <v>33</v>
      </c>
      <c r="H265" s="297">
        <f>IF(G265="","",(G265+'Sheet1 '!$G$36)*'Sheet1 '!$H$36)</f>
        <v>32.94</v>
      </c>
      <c r="I265" s="245"/>
      <c r="J265" s="297" t="str">
        <f>IF(I265="","",(I265+'Sheet1 '!$G$36)*'Sheet1 '!$H$36)</f>
        <v/>
      </c>
      <c r="K265" s="245"/>
      <c r="L265" s="245"/>
      <c r="M265" s="245">
        <v>35.049999999999997</v>
      </c>
      <c r="N265" s="297">
        <f>IF(M265="","",(M265+'Sheet1 '!$G$36)*'Sheet1 '!$H$36)</f>
        <v>34.989999999999995</v>
      </c>
      <c r="O265" s="245"/>
      <c r="P265" s="245"/>
      <c r="Q265" s="245"/>
      <c r="R265" s="297" t="str">
        <f>IF(Q265="","",(Q265+'Sheet1 '!$G$36)*'Sheet1 '!$H$36)</f>
        <v/>
      </c>
      <c r="S265" s="245">
        <v>31.88</v>
      </c>
      <c r="T265" s="297">
        <f>IF(S265="","",(S265+'Sheet1 '!$G$36)*'Sheet1 '!$H$36)</f>
        <v>31.82</v>
      </c>
      <c r="U265" s="245"/>
      <c r="V265" s="245"/>
      <c r="W265" s="245"/>
    </row>
    <row r="266" spans="1:23" outlineLevel="1" x14ac:dyDescent="0.2">
      <c r="A266" s="18"/>
      <c r="B266" s="240">
        <v>26</v>
      </c>
      <c r="C266" s="53" t="s">
        <v>24</v>
      </c>
      <c r="D266" s="241" t="s">
        <v>10</v>
      </c>
      <c r="E266" s="242" t="s">
        <v>7</v>
      </c>
      <c r="F266" s="243"/>
      <c r="G266" s="245">
        <v>45.35</v>
      </c>
      <c r="H266" s="297">
        <f>IF(G266="","",(G266+'Sheet1 '!$G$37)*'Sheet1 '!$H$37)</f>
        <v>45.29</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f>IF(S266="","",(S266+'Sheet1 '!$G$37)*'Sheet1 '!$H$37)</f>
        <v>38.94</v>
      </c>
      <c r="U266" s="245"/>
      <c r="V266" s="245"/>
      <c r="W266" s="245"/>
    </row>
    <row r="267" spans="1:23" outlineLevel="1" x14ac:dyDescent="0.2">
      <c r="A267" s="18"/>
      <c r="B267" s="240">
        <v>27</v>
      </c>
      <c r="C267" s="53" t="s">
        <v>24</v>
      </c>
      <c r="D267" s="241" t="s">
        <v>31</v>
      </c>
      <c r="E267" s="242" t="s">
        <v>7</v>
      </c>
      <c r="F267" s="243"/>
      <c r="G267" s="245">
        <v>45.35</v>
      </c>
      <c r="H267" s="297">
        <f>IF(G267="","",(G267+'Sheet1 '!$G$38)*'Sheet1 '!$H$38)</f>
        <v>45.29</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f>IF(S267="","",(S267+'Sheet1 '!$G$38)*'Sheet1 '!$H$38)</f>
        <v>38.94</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f>IF(Q268="","",(Q268+'Sheet1 '!$G$39)*'Sheet1 '!$H$39)</f>
        <v>32.94</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f>IF(G269="","",(G269+'Sheet1 '!$G$40)*'Sheet1 '!$H$40)</f>
        <v>30.34</v>
      </c>
      <c r="I269" s="245">
        <v>38</v>
      </c>
      <c r="J269" s="297">
        <f>IF(I269="","",(I269+'Sheet1 '!$G$40)*'Sheet1 '!$H$40)</f>
        <v>37.94</v>
      </c>
      <c r="K269" s="245"/>
      <c r="L269" s="245"/>
      <c r="M269" s="245">
        <v>30</v>
      </c>
      <c r="N269" s="297">
        <f>IF(M269="","",(M269+'Sheet1 '!$G$40)*'Sheet1 '!$H$40)</f>
        <v>29.94</v>
      </c>
      <c r="O269" s="245"/>
      <c r="P269" s="245"/>
      <c r="Q269" s="245">
        <v>29.25</v>
      </c>
      <c r="R269" s="297">
        <f>IF(Q269="","",(Q269+'Sheet1 '!$G$40)*'Sheet1 '!$H$40)</f>
        <v>29.19</v>
      </c>
      <c r="S269" s="245">
        <v>29.4</v>
      </c>
      <c r="T269" s="297">
        <f>IF(S269="","",(S269+'Sheet1 '!$G$40)*'Sheet1 '!$H$40)</f>
        <v>29.34</v>
      </c>
      <c r="U269" s="245"/>
      <c r="V269" s="245"/>
      <c r="W269" s="245"/>
    </row>
    <row r="270" spans="1:23" outlineLevel="1" x14ac:dyDescent="0.2">
      <c r="A270" s="18"/>
      <c r="B270" s="240">
        <v>30</v>
      </c>
      <c r="C270" s="53" t="s">
        <v>25</v>
      </c>
      <c r="D270" s="241" t="s">
        <v>31</v>
      </c>
      <c r="E270" s="242" t="s">
        <v>7</v>
      </c>
      <c r="F270" s="243"/>
      <c r="G270" s="245">
        <v>30.4</v>
      </c>
      <c r="H270" s="297">
        <f>IF(G270="","",(G270+'Sheet1 '!$G$41)*'Sheet1 '!$H$41)</f>
        <v>30.34</v>
      </c>
      <c r="I270" s="245">
        <v>38</v>
      </c>
      <c r="J270" s="297">
        <f>IF(I270="","",(I270+'Sheet1 '!$G$41)*'Sheet1 '!$H$41)</f>
        <v>37.94</v>
      </c>
      <c r="K270" s="245"/>
      <c r="L270" s="245"/>
      <c r="M270" s="245">
        <v>30</v>
      </c>
      <c r="N270" s="297">
        <f>IF(M270="","",(M270+'Sheet1 '!$G$41)*'Sheet1 '!$H$41)</f>
        <v>29.94</v>
      </c>
      <c r="O270" s="245"/>
      <c r="P270" s="245"/>
      <c r="Q270" s="245">
        <v>29.25</v>
      </c>
      <c r="R270" s="297">
        <f>IF(Q270="","",(Q270+'Sheet1 '!$G$41)*'Sheet1 '!$H$41)</f>
        <v>29.19</v>
      </c>
      <c r="S270" s="245">
        <v>29.4</v>
      </c>
      <c r="T270" s="297">
        <f>IF(S270="","",(S270+'Sheet1 '!$G$41)*'Sheet1 '!$H$41)</f>
        <v>29.34</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f>IF(Q272="","",(Q272+'Sheet1 '!$G$43)*'Sheet1 '!$H$43)</f>
        <v>32.94</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f>IF(G273="","",(G273+'Sheet1 '!$G$44)*'Sheet1 '!$H$44)</f>
        <v>30.84</v>
      </c>
      <c r="I273" s="245"/>
      <c r="J273" s="297" t="str">
        <f>IF(I273="","",(I273+'Sheet1 '!$G$44)*'Sheet1 '!$H$44)</f>
        <v/>
      </c>
      <c r="K273" s="245"/>
      <c r="L273" s="245"/>
      <c r="M273" s="245">
        <v>30.74</v>
      </c>
      <c r="N273" s="297">
        <f>IF(M273="","",(M273+'Sheet1 '!$G$44)*'Sheet1 '!$H$44)</f>
        <v>30.68</v>
      </c>
      <c r="O273" s="245"/>
      <c r="P273" s="245"/>
      <c r="Q273" s="245">
        <v>30</v>
      </c>
      <c r="R273" s="297">
        <f>IF(Q273="","",(Q273+'Sheet1 '!$G$44)*'Sheet1 '!$H$44)</f>
        <v>29.94</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f>IF(G274="","",(G274+'Sheet1 '!$G$45)*'Sheet1 '!$H$45)</f>
        <v>30.84</v>
      </c>
      <c r="I274" s="245"/>
      <c r="J274" s="297" t="str">
        <f>IF(I274="","",(I274+'Sheet1 '!$G$45)*'Sheet1 '!$H$45)</f>
        <v/>
      </c>
      <c r="K274" s="245"/>
      <c r="L274" s="245"/>
      <c r="M274" s="245">
        <v>30.74</v>
      </c>
      <c r="N274" s="297">
        <f>IF(M274="","",(M274+'Sheet1 '!$G$45)*'Sheet1 '!$H$45)</f>
        <v>30.68</v>
      </c>
      <c r="O274" s="245"/>
      <c r="P274" s="245"/>
      <c r="Q274" s="245">
        <v>30</v>
      </c>
      <c r="R274" s="297">
        <f>IF(Q274="","",(Q274+'Sheet1 '!$G$45)*'Sheet1 '!$H$45)</f>
        <v>29.94</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f>IF(G277="","",(G277+'Sheet1 '!$G$48)*'Sheet1 '!$H$48)</f>
        <v>45.29</v>
      </c>
      <c r="I277" s="245"/>
      <c r="J277" s="297" t="str">
        <f>IF(I277="","",(I277+'Sheet1 '!$G$48)*'Sheet1 '!$H$48)</f>
        <v/>
      </c>
      <c r="K277" s="245"/>
      <c r="L277" s="245"/>
      <c r="M277" s="245">
        <v>33.799999999999997</v>
      </c>
      <c r="N277" s="297">
        <f>IF(M277="","",(M277+'Sheet1 '!$G$48)*'Sheet1 '!$H$48)</f>
        <v>33.739999999999995</v>
      </c>
      <c r="O277" s="245"/>
      <c r="P277" s="245"/>
      <c r="Q277" s="245">
        <v>32</v>
      </c>
      <c r="R277" s="297">
        <f>IF(Q277="","",(Q277+'Sheet1 '!$G$48)*'Sheet1 '!$H$48)</f>
        <v>31.94</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f>IF(G278="","",(G278+'Sheet1 '!$G$49)*'Sheet1 '!$H$49)</f>
        <v>45.29</v>
      </c>
      <c r="I278" s="245"/>
      <c r="J278" s="297" t="str">
        <f>IF(I278="","",(I278+'Sheet1 '!$G$49)*'Sheet1 '!$H$49)</f>
        <v/>
      </c>
      <c r="K278" s="245"/>
      <c r="L278" s="245"/>
      <c r="M278" s="245">
        <v>33.799999999999997</v>
      </c>
      <c r="N278" s="297">
        <f>IF(M278="","",(M278+'Sheet1 '!$G$49)*'Sheet1 '!$H$49)</f>
        <v>33.739999999999995</v>
      </c>
      <c r="O278" s="245"/>
      <c r="P278" s="245"/>
      <c r="Q278" s="245">
        <v>32</v>
      </c>
      <c r="R278" s="297">
        <f>IF(Q278="","",(Q278+'Sheet1 '!$G$49)*'Sheet1 '!$H$49)</f>
        <v>31.94</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f>IF(G282="","",(G282+'Sheet1 '!$G$53)*'Sheet1 '!$H$53)</f>
        <v>32.94</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f>IF(G283="","",(G283+'Sheet1 '!$G$54)*'Sheet1 '!$H$54)</f>
        <v>25.990000000000002</v>
      </c>
      <c r="I283" s="245">
        <v>34</v>
      </c>
      <c r="J283" s="297">
        <f>IF(I283="","",(I283+'Sheet1 '!$G$54)*'Sheet1 '!$H$54)</f>
        <v>33.94</v>
      </c>
      <c r="K283" s="245"/>
      <c r="L283" s="245"/>
      <c r="M283" s="245"/>
      <c r="N283" s="297" t="str">
        <f>IF(M283="","",(M283+'Sheet1 '!$G$54)*'Sheet1 '!$H$54)</f>
        <v/>
      </c>
      <c r="O283" s="245"/>
      <c r="P283" s="245"/>
      <c r="Q283" s="245">
        <v>29</v>
      </c>
      <c r="R283" s="297">
        <f>IF(Q283="","",(Q283+'Sheet1 '!$G$54)*'Sheet1 '!$H$54)</f>
        <v>28.94</v>
      </c>
      <c r="S283" s="245">
        <v>26</v>
      </c>
      <c r="T283" s="297">
        <f>IF(S283="","",(S283+'Sheet1 '!$G$54)*'Sheet1 '!$H$54)</f>
        <v>25.94</v>
      </c>
      <c r="U283" s="245"/>
      <c r="V283" s="245"/>
      <c r="W283" s="245"/>
    </row>
    <row r="284" spans="1:23" outlineLevel="1" x14ac:dyDescent="0.2">
      <c r="A284" s="18"/>
      <c r="B284" s="240">
        <v>44</v>
      </c>
      <c r="C284" s="53" t="s">
        <v>33</v>
      </c>
      <c r="D284" s="241" t="s">
        <v>31</v>
      </c>
      <c r="E284" s="242" t="s">
        <v>7</v>
      </c>
      <c r="F284" s="243"/>
      <c r="G284" s="245">
        <v>33.5</v>
      </c>
      <c r="H284" s="297">
        <f>IF(G284="","",(G284+'Sheet1 '!$G$55)*'Sheet1 '!$H$55)</f>
        <v>33.44</v>
      </c>
      <c r="I284" s="245">
        <v>40.5</v>
      </c>
      <c r="J284" s="297">
        <f>IF(I284="","",(I284+'Sheet1 '!$G$55)*'Sheet1 '!$H$55)</f>
        <v>40.44</v>
      </c>
      <c r="K284" s="245"/>
      <c r="L284" s="245"/>
      <c r="M284" s="245">
        <v>38</v>
      </c>
      <c r="N284" s="297">
        <f>IF(M284="","",(M284+'Sheet1 '!$G$55)*'Sheet1 '!$H$55)</f>
        <v>37.94</v>
      </c>
      <c r="O284" s="245"/>
      <c r="P284" s="245"/>
      <c r="Q284" s="245">
        <v>36</v>
      </c>
      <c r="R284" s="297">
        <f>IF(Q284="","",(Q284+'Sheet1 '!$G$55)*'Sheet1 '!$H$55)</f>
        <v>35.94</v>
      </c>
      <c r="S284" s="245">
        <v>34.4</v>
      </c>
      <c r="T284" s="297">
        <f>IF(S284="","",(S284+'Sheet1 '!$G$55)*'Sheet1 '!$H$55)</f>
        <v>34.339999999999996</v>
      </c>
      <c r="U284" s="245"/>
      <c r="V284" s="245"/>
      <c r="W284" s="245"/>
    </row>
    <row r="285" spans="1:23" outlineLevel="1" x14ac:dyDescent="0.2">
      <c r="A285" s="18"/>
      <c r="B285" s="257">
        <v>45</v>
      </c>
      <c r="C285" s="258" t="s">
        <v>35</v>
      </c>
      <c r="D285" s="259" t="s">
        <v>10</v>
      </c>
      <c r="E285" s="260" t="s">
        <v>7</v>
      </c>
      <c r="F285" s="261" t="s">
        <v>408</v>
      </c>
      <c r="G285" s="264">
        <v>32.75</v>
      </c>
      <c r="H285" s="304">
        <f>IF(G285="","",(G285+'Sheet1 '!$G$56)*'Sheet1 '!$H$56)</f>
        <v>32.69</v>
      </c>
      <c r="I285" s="264">
        <v>42</v>
      </c>
      <c r="J285" s="304">
        <f>IF(I285="","",(I285+'Sheet1 '!$G$56)*'Sheet1 '!$H$56)</f>
        <v>41.94</v>
      </c>
      <c r="K285" s="264"/>
      <c r="L285" s="264"/>
      <c r="M285" s="263">
        <v>35</v>
      </c>
      <c r="N285" s="323">
        <f>IF(M285="","",(M285+'Sheet1 '!$G$56)*'Sheet1 '!$H$56)</f>
        <v>34.94</v>
      </c>
      <c r="O285" s="263"/>
      <c r="P285" s="263"/>
      <c r="Q285" s="263">
        <v>35</v>
      </c>
      <c r="R285" s="323">
        <f>IF(Q285="","",(Q285+'Sheet1 '!$G$56)*'Sheet1 '!$H$56)</f>
        <v>34.94</v>
      </c>
      <c r="S285" s="264">
        <v>33.4</v>
      </c>
      <c r="T285" s="304">
        <f>IF(S285="","",(S285+'Sheet1 '!$G$56)*'Sheet1 '!$H$56)</f>
        <v>33.339999999999996</v>
      </c>
      <c r="U285" s="245"/>
      <c r="V285" s="245"/>
      <c r="W285" s="245"/>
    </row>
    <row r="286" spans="1:23" outlineLevel="1" x14ac:dyDescent="0.2">
      <c r="A286" s="18"/>
      <c r="B286" s="257">
        <v>46</v>
      </c>
      <c r="C286" s="258" t="s">
        <v>35</v>
      </c>
      <c r="D286" s="259" t="s">
        <v>31</v>
      </c>
      <c r="E286" s="260" t="s">
        <v>7</v>
      </c>
      <c r="F286" s="261" t="s">
        <v>408</v>
      </c>
      <c r="G286" s="264">
        <v>32.75</v>
      </c>
      <c r="H286" s="304">
        <f>IF(G286="","",(G286+'Sheet1 '!$G$57)*'Sheet1 '!$H$57)</f>
        <v>32.69</v>
      </c>
      <c r="I286" s="264">
        <v>42</v>
      </c>
      <c r="J286" s="304">
        <f>IF(I286="","",(I286+'Sheet1 '!$G$57)*'Sheet1 '!$H$57)</f>
        <v>41.94</v>
      </c>
      <c r="K286" s="264"/>
      <c r="L286" s="264"/>
      <c r="M286" s="263">
        <v>35</v>
      </c>
      <c r="N286" s="323">
        <f>IF(M286="","",(M286+'Sheet1 '!$G$57)*'Sheet1 '!$H$57)</f>
        <v>34.94</v>
      </c>
      <c r="O286" s="263"/>
      <c r="P286" s="263"/>
      <c r="Q286" s="263">
        <v>35</v>
      </c>
      <c r="R286" s="323">
        <f>IF(Q286="","",(Q286+'Sheet1 '!$G$57)*'Sheet1 '!$H$57)</f>
        <v>34.94</v>
      </c>
      <c r="S286" s="264">
        <v>33.4</v>
      </c>
      <c r="T286" s="304">
        <f>IF(S286="","",(S286+'Sheet1 '!$G$57)*'Sheet1 '!$H$57)</f>
        <v>33.339999999999996</v>
      </c>
      <c r="U286" s="245"/>
      <c r="V286" s="245"/>
      <c r="W286" s="245"/>
    </row>
    <row r="287" spans="1:23" ht="13.5" outlineLevel="1" thickBot="1" x14ac:dyDescent="0.25">
      <c r="A287" s="47"/>
      <c r="B287" s="248">
        <v>47</v>
      </c>
      <c r="C287" s="249" t="s">
        <v>1</v>
      </c>
      <c r="D287" s="250" t="s">
        <v>31</v>
      </c>
      <c r="E287" s="251" t="s">
        <v>7</v>
      </c>
      <c r="F287" s="252"/>
      <c r="G287" s="254">
        <v>77.25</v>
      </c>
      <c r="H287" s="299">
        <f>IF(G287="","",(G287+'Sheet1 '!$G$58)*'Sheet1 '!$H$58)</f>
        <v>77.19</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f>IF(G288="","",(G288+'Sheet1 '!$G$12)*'Sheet1 '!$H$12)</f>
        <v>26.44</v>
      </c>
      <c r="I288" s="245">
        <v>35</v>
      </c>
      <c r="J288" s="297">
        <f>IF(I288="","",(I288+'Sheet1 '!$G$12)*'Sheet1 '!$H$12)</f>
        <v>34.94</v>
      </c>
      <c r="K288" s="245"/>
      <c r="L288" s="245"/>
      <c r="M288" s="245">
        <v>28.49</v>
      </c>
      <c r="N288" s="297">
        <f>IF(M288="","",(M288+'Sheet1 '!$G$12)*'Sheet1 '!$H$12)</f>
        <v>28.43</v>
      </c>
      <c r="O288" s="245"/>
      <c r="P288" s="245"/>
      <c r="Q288" s="245">
        <v>26.25</v>
      </c>
      <c r="R288" s="297">
        <f>IF(Q288="","",(Q288+'Sheet1 '!$G$12)*'Sheet1 '!$H$12)</f>
        <v>26.19</v>
      </c>
      <c r="S288" s="245">
        <v>26.39</v>
      </c>
      <c r="T288" s="297">
        <f>IF(S288="","",(S288+'Sheet1 '!$G$12)*'Sheet1 '!$H$12)</f>
        <v>26.330000000000002</v>
      </c>
      <c r="U288" s="245"/>
      <c r="V288" s="245"/>
      <c r="W288" s="245"/>
    </row>
    <row r="289" spans="1:23" outlineLevel="1" x14ac:dyDescent="0.2">
      <c r="A289" s="17"/>
      <c r="B289" s="240">
        <v>2</v>
      </c>
      <c r="C289" s="53" t="s">
        <v>11</v>
      </c>
      <c r="D289" s="241" t="s">
        <v>31</v>
      </c>
      <c r="E289" s="242" t="s">
        <v>7</v>
      </c>
      <c r="F289" s="243"/>
      <c r="G289" s="245">
        <v>26.5</v>
      </c>
      <c r="H289" s="297">
        <f>IF(G289="","",(G289+'Sheet1 '!$G$13)*'Sheet1 '!$H$13)</f>
        <v>26.44</v>
      </c>
      <c r="I289" s="245">
        <v>35</v>
      </c>
      <c r="J289" s="297">
        <f>IF(I289="","",(I289+'Sheet1 '!$G$13)*'Sheet1 '!$H$13)</f>
        <v>34.94</v>
      </c>
      <c r="K289" s="245"/>
      <c r="L289" s="245"/>
      <c r="M289" s="245">
        <v>28.49</v>
      </c>
      <c r="N289" s="297">
        <f>IF(M289="","",(M289+'Sheet1 '!$G$13)*'Sheet1 '!$H$13)</f>
        <v>28.43</v>
      </c>
      <c r="O289" s="245"/>
      <c r="P289" s="245"/>
      <c r="Q289" s="245">
        <v>26.25</v>
      </c>
      <c r="R289" s="297">
        <f>IF(Q289="","",(Q289+'Sheet1 '!$G$13)*'Sheet1 '!$H$13)</f>
        <v>26.19</v>
      </c>
      <c r="S289" s="245">
        <v>26.39</v>
      </c>
      <c r="T289" s="297">
        <f>IF(S289="","",(S289+'Sheet1 '!$G$13)*'Sheet1 '!$H$13)</f>
        <v>26.330000000000002</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f>IF(S290="","",(S290+'Sheet1 '!$G$14)*'Sheet1 '!$H$14)</f>
        <v>26.330000000000002</v>
      </c>
      <c r="U290" s="245"/>
      <c r="V290" s="245"/>
      <c r="W290" s="245"/>
    </row>
    <row r="291" spans="1:23" outlineLevel="1" x14ac:dyDescent="0.2">
      <c r="A291" s="18"/>
      <c r="B291" s="240">
        <v>4</v>
      </c>
      <c r="C291" s="53" t="s">
        <v>12</v>
      </c>
      <c r="D291" s="241" t="s">
        <v>10</v>
      </c>
      <c r="E291" s="242" t="s">
        <v>7</v>
      </c>
      <c r="F291" s="243"/>
      <c r="G291" s="245">
        <v>26.5</v>
      </c>
      <c r="H291" s="297">
        <f>IF(G291="","",(G291+'Sheet1 '!$G$15)*'Sheet1 '!$H$15)</f>
        <v>26.44</v>
      </c>
      <c r="I291" s="245">
        <v>36</v>
      </c>
      <c r="J291" s="297">
        <f>IF(I291="","",(I291+'Sheet1 '!$G$15)*'Sheet1 '!$H$15)</f>
        <v>35.94</v>
      </c>
      <c r="K291" s="245"/>
      <c r="L291" s="245"/>
      <c r="M291" s="245">
        <v>28.6</v>
      </c>
      <c r="N291" s="297">
        <f>IF(M291="","",(M291+'Sheet1 '!$G$15)*'Sheet1 '!$H$15)</f>
        <v>28.540000000000003</v>
      </c>
      <c r="O291" s="245"/>
      <c r="P291" s="245"/>
      <c r="Q291" s="245">
        <v>26.25</v>
      </c>
      <c r="R291" s="297">
        <f>IF(Q291="","",(Q291+'Sheet1 '!$G$15)*'Sheet1 '!$H$15)</f>
        <v>26.19</v>
      </c>
      <c r="S291" s="245">
        <v>26.39</v>
      </c>
      <c r="T291" s="297">
        <f>IF(S291="","",(S291+'Sheet1 '!$G$15)*'Sheet1 '!$H$15)</f>
        <v>26.330000000000002</v>
      </c>
      <c r="U291" s="245"/>
      <c r="V291" s="245"/>
      <c r="W291" s="245"/>
    </row>
    <row r="292" spans="1:23" outlineLevel="1" x14ac:dyDescent="0.2">
      <c r="A292" s="18"/>
      <c r="B292" s="240">
        <v>5</v>
      </c>
      <c r="C292" s="53" t="s">
        <v>12</v>
      </c>
      <c r="D292" s="241" t="s">
        <v>31</v>
      </c>
      <c r="E292" s="242" t="s">
        <v>7</v>
      </c>
      <c r="F292" s="243"/>
      <c r="G292" s="245">
        <v>26.5</v>
      </c>
      <c r="H292" s="297">
        <f>IF(G292="","",(G292+'Sheet1 '!$G$16)*'Sheet1 '!$H$16)</f>
        <v>26.44</v>
      </c>
      <c r="I292" s="245">
        <v>36</v>
      </c>
      <c r="J292" s="297">
        <f>IF(I292="","",(I292+'Sheet1 '!$G$16)*'Sheet1 '!$H$16)</f>
        <v>35.94</v>
      </c>
      <c r="K292" s="245"/>
      <c r="L292" s="245"/>
      <c r="M292" s="245">
        <v>28.6</v>
      </c>
      <c r="N292" s="297">
        <f>IF(M292="","",(M292+'Sheet1 '!$G$16)*'Sheet1 '!$H$16)</f>
        <v>28.540000000000003</v>
      </c>
      <c r="O292" s="245"/>
      <c r="P292" s="245"/>
      <c r="Q292" s="245">
        <v>26.25</v>
      </c>
      <c r="R292" s="297">
        <f>IF(Q292="","",(Q292+'Sheet1 '!$G$16)*'Sheet1 '!$H$16)</f>
        <v>26.19</v>
      </c>
      <c r="S292" s="245">
        <v>26.39</v>
      </c>
      <c r="T292" s="297">
        <f>IF(S292="","",(S292+'Sheet1 '!$G$16)*'Sheet1 '!$H$16)</f>
        <v>26.330000000000002</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f>IF(S293="","",(S293+'Sheet1 '!$G$17)*'Sheet1 '!$H$17)</f>
        <v>26.330000000000002</v>
      </c>
      <c r="U293" s="245"/>
      <c r="V293" s="245"/>
      <c r="W293" s="245"/>
    </row>
    <row r="294" spans="1:23" outlineLevel="1" x14ac:dyDescent="0.2">
      <c r="A294" s="18"/>
      <c r="B294" s="240">
        <v>7</v>
      </c>
      <c r="C294" s="53" t="s">
        <v>13</v>
      </c>
      <c r="D294" s="241" t="s">
        <v>31</v>
      </c>
      <c r="E294" s="242" t="s">
        <v>7</v>
      </c>
      <c r="F294" s="243"/>
      <c r="G294" s="245">
        <v>26.5</v>
      </c>
      <c r="H294" s="297">
        <f>IF(G294="","",(G294+'Sheet1 '!$G$18)*'Sheet1 '!$H$18)</f>
        <v>26.44</v>
      </c>
      <c r="I294" s="245">
        <v>36</v>
      </c>
      <c r="J294" s="297">
        <f>IF(I294="","",(I294+'Sheet1 '!$G$18)*'Sheet1 '!$H$18)</f>
        <v>35.94</v>
      </c>
      <c r="K294" s="245"/>
      <c r="L294" s="245"/>
      <c r="M294" s="245"/>
      <c r="N294" s="297" t="str">
        <f>IF(M294="","",(M294+'Sheet1 '!$G$18)*'Sheet1 '!$H$18)</f>
        <v/>
      </c>
      <c r="O294" s="245"/>
      <c r="P294" s="245"/>
      <c r="Q294" s="245">
        <v>26.25</v>
      </c>
      <c r="R294" s="297">
        <f>IF(Q294="","",(Q294+'Sheet1 '!$G$18)*'Sheet1 '!$H$18)</f>
        <v>26.19</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f>IF(G295="","",(G295+'Sheet1 '!$G$19)*'Sheet1 '!$H$19)</f>
        <v>29.84</v>
      </c>
      <c r="I295" s="245">
        <v>35.75</v>
      </c>
      <c r="J295" s="297">
        <f>IF(I295="","",(I295+'Sheet1 '!$G$19)*'Sheet1 '!$H$19)</f>
        <v>35.69</v>
      </c>
      <c r="K295" s="245"/>
      <c r="L295" s="245"/>
      <c r="M295" s="245">
        <v>29.99</v>
      </c>
      <c r="N295" s="297">
        <f>IF(M295="","",(M295+'Sheet1 '!$G$19)*'Sheet1 '!$H$19)</f>
        <v>29.93</v>
      </c>
      <c r="O295" s="245"/>
      <c r="P295" s="245"/>
      <c r="Q295" s="245">
        <v>28.5</v>
      </c>
      <c r="R295" s="297">
        <f>IF(Q295="","",(Q295+'Sheet1 '!$G$19)*'Sheet1 '!$H$19)</f>
        <v>28.44</v>
      </c>
      <c r="S295" s="245">
        <v>28.89</v>
      </c>
      <c r="T295" s="297">
        <f>IF(S295="","",(S295+'Sheet1 '!$G$19)*'Sheet1 '!$H$19)</f>
        <v>28.830000000000002</v>
      </c>
      <c r="U295" s="245"/>
      <c r="V295" s="245"/>
      <c r="W295" s="245"/>
    </row>
    <row r="296" spans="1:23" outlineLevel="1" x14ac:dyDescent="0.2">
      <c r="A296" s="18"/>
      <c r="B296" s="240">
        <v>9</v>
      </c>
      <c r="C296" s="53" t="s">
        <v>14</v>
      </c>
      <c r="D296" s="241" t="s">
        <v>31</v>
      </c>
      <c r="E296" s="242" t="s">
        <v>7</v>
      </c>
      <c r="F296" s="243"/>
      <c r="G296" s="245">
        <v>29.9</v>
      </c>
      <c r="H296" s="297">
        <f>IF(G296="","",(G296+'Sheet1 '!$G$20)*'Sheet1 '!$H$20)</f>
        <v>29.84</v>
      </c>
      <c r="I296" s="245">
        <v>35.75</v>
      </c>
      <c r="J296" s="297">
        <f>IF(I296="","",(I296+'Sheet1 '!$G$20)*'Sheet1 '!$H$20)</f>
        <v>35.69</v>
      </c>
      <c r="K296" s="245"/>
      <c r="L296" s="245"/>
      <c r="M296" s="245">
        <v>29.99</v>
      </c>
      <c r="N296" s="297">
        <f>IF(M296="","",(M296+'Sheet1 '!$G$20)*'Sheet1 '!$H$20)</f>
        <v>29.93</v>
      </c>
      <c r="O296" s="245"/>
      <c r="P296" s="245"/>
      <c r="Q296" s="245">
        <v>28.5</v>
      </c>
      <c r="R296" s="297">
        <f>IF(Q296="","",(Q296+'Sheet1 '!$G$20)*'Sheet1 '!$H$20)</f>
        <v>28.44</v>
      </c>
      <c r="S296" s="245">
        <v>28.89</v>
      </c>
      <c r="T296" s="297">
        <f>IF(S296="","",(S296+'Sheet1 '!$G$20)*'Sheet1 '!$H$20)</f>
        <v>28.830000000000002</v>
      </c>
      <c r="U296" s="245"/>
      <c r="V296" s="245"/>
      <c r="W296" s="245"/>
    </row>
    <row r="297" spans="1:23" outlineLevel="1" x14ac:dyDescent="0.2">
      <c r="A297" s="18"/>
      <c r="B297" s="240">
        <v>10</v>
      </c>
      <c r="C297" s="53" t="s">
        <v>15</v>
      </c>
      <c r="D297" s="241" t="s">
        <v>10</v>
      </c>
      <c r="E297" s="242" t="s">
        <v>7</v>
      </c>
      <c r="F297" s="243"/>
      <c r="G297" s="245">
        <v>29.9</v>
      </c>
      <c r="H297" s="297">
        <f>IF(G297="","",(G297+'Sheet1 '!$G$21)*'Sheet1 '!$H$21)</f>
        <v>29.84</v>
      </c>
      <c r="I297" s="245"/>
      <c r="J297" s="297" t="str">
        <f>IF(I297="","",(I297+'Sheet1 '!$G$21)*'Sheet1 '!$H$21)</f>
        <v/>
      </c>
      <c r="K297" s="245"/>
      <c r="L297" s="245"/>
      <c r="M297" s="245">
        <v>30.2</v>
      </c>
      <c r="N297" s="297">
        <f>IF(M297="","",(M297+'Sheet1 '!$G$21)*'Sheet1 '!$H$21)</f>
        <v>30.14</v>
      </c>
      <c r="O297" s="245"/>
      <c r="P297" s="245"/>
      <c r="Q297" s="245">
        <v>28.5</v>
      </c>
      <c r="R297" s="297">
        <f>IF(Q297="","",(Q297+'Sheet1 '!$G$21)*'Sheet1 '!$H$21)</f>
        <v>28.44</v>
      </c>
      <c r="S297" s="245">
        <v>28.89</v>
      </c>
      <c r="T297" s="297">
        <f>IF(S297="","",(S297+'Sheet1 '!$G$21)*'Sheet1 '!$H$21)</f>
        <v>28.830000000000002</v>
      </c>
      <c r="U297" s="245"/>
      <c r="V297" s="245"/>
      <c r="W297" s="245"/>
    </row>
    <row r="298" spans="1:23" outlineLevel="1" x14ac:dyDescent="0.2">
      <c r="A298" s="18"/>
      <c r="B298" s="240">
        <v>11</v>
      </c>
      <c r="C298" s="53" t="s">
        <v>15</v>
      </c>
      <c r="D298" s="241" t="s">
        <v>31</v>
      </c>
      <c r="E298" s="242" t="s">
        <v>7</v>
      </c>
      <c r="F298" s="243"/>
      <c r="G298" s="245">
        <v>29.9</v>
      </c>
      <c r="H298" s="297">
        <f>IF(G298="","",(G298+'Sheet1 '!$G$22)*'Sheet1 '!$H$22)</f>
        <v>29.84</v>
      </c>
      <c r="I298" s="245"/>
      <c r="J298" s="297" t="str">
        <f>IF(I298="","",(I298+'Sheet1 '!$G$22)*'Sheet1 '!$H$22)</f>
        <v/>
      </c>
      <c r="K298" s="245"/>
      <c r="L298" s="245"/>
      <c r="M298" s="245">
        <v>30.2</v>
      </c>
      <c r="N298" s="297">
        <f>IF(M298="","",(M298+'Sheet1 '!$G$22)*'Sheet1 '!$H$22)</f>
        <v>30.14</v>
      </c>
      <c r="O298" s="245"/>
      <c r="P298" s="245"/>
      <c r="Q298" s="245">
        <v>28.5</v>
      </c>
      <c r="R298" s="297">
        <f>IF(Q298="","",(Q298+'Sheet1 '!$G$22)*'Sheet1 '!$H$22)</f>
        <v>28.44</v>
      </c>
      <c r="S298" s="245">
        <v>28.89</v>
      </c>
      <c r="T298" s="297">
        <f>IF(S298="","",(S298+'Sheet1 '!$G$22)*'Sheet1 '!$H$22)</f>
        <v>28.830000000000002</v>
      </c>
      <c r="U298" s="245"/>
      <c r="V298" s="245"/>
      <c r="W298" s="245"/>
    </row>
    <row r="299" spans="1:23" outlineLevel="1" x14ac:dyDescent="0.2">
      <c r="A299" s="18"/>
      <c r="B299" s="240">
        <v>12</v>
      </c>
      <c r="C299" s="53" t="s">
        <v>16</v>
      </c>
      <c r="D299" s="241" t="s">
        <v>31</v>
      </c>
      <c r="E299" s="242" t="s">
        <v>7</v>
      </c>
      <c r="F299" s="243"/>
      <c r="G299" s="245">
        <v>30.9</v>
      </c>
      <c r="H299" s="297">
        <f>IF(G299="","",(G299+'Sheet1 '!$G$23)*'Sheet1 '!$H$23)</f>
        <v>30.84</v>
      </c>
      <c r="I299" s="245">
        <v>40</v>
      </c>
      <c r="J299" s="297">
        <f>IF(I299="","",(I299+'Sheet1 '!$G$23)*'Sheet1 '!$H$23)</f>
        <v>39.94</v>
      </c>
      <c r="K299" s="245"/>
      <c r="L299" s="245"/>
      <c r="M299" s="245">
        <v>30.2</v>
      </c>
      <c r="N299" s="297">
        <f>IF(M299="","",(M299+'Sheet1 '!$G$23)*'Sheet1 '!$H$23)</f>
        <v>30.14</v>
      </c>
      <c r="O299" s="245"/>
      <c r="P299" s="245"/>
      <c r="Q299" s="245">
        <v>28.5</v>
      </c>
      <c r="R299" s="297">
        <f>IF(Q299="","",(Q299+'Sheet1 '!$G$23)*'Sheet1 '!$H$23)</f>
        <v>28.44</v>
      </c>
      <c r="S299" s="245">
        <v>29.88</v>
      </c>
      <c r="T299" s="297">
        <f>IF(S299="","",(S299+'Sheet1 '!$G$23)*'Sheet1 '!$H$23)</f>
        <v>29.82</v>
      </c>
      <c r="U299" s="245"/>
      <c r="V299" s="245"/>
      <c r="W299" s="245"/>
    </row>
    <row r="300" spans="1:23" outlineLevel="1" x14ac:dyDescent="0.2">
      <c r="A300" s="18"/>
      <c r="B300" s="240">
        <v>13</v>
      </c>
      <c r="C300" s="53" t="s">
        <v>17</v>
      </c>
      <c r="D300" s="241" t="s">
        <v>31</v>
      </c>
      <c r="E300" s="242" t="s">
        <v>7</v>
      </c>
      <c r="F300" s="243"/>
      <c r="G300" s="245">
        <v>30.9</v>
      </c>
      <c r="H300" s="297">
        <f>IF(G300="","",(G300+'Sheet1 '!$G$24)*'Sheet1 '!$H$24)</f>
        <v>30.84</v>
      </c>
      <c r="I300" s="245"/>
      <c r="J300" s="297" t="str">
        <f>IF(I300="","",(I300+'Sheet1 '!$G$24)*'Sheet1 '!$H$24)</f>
        <v/>
      </c>
      <c r="K300" s="245"/>
      <c r="L300" s="245"/>
      <c r="M300" s="245">
        <v>32.299999999999997</v>
      </c>
      <c r="N300" s="297">
        <f>IF(M300="","",(M300+'Sheet1 '!$G$24)*'Sheet1 '!$H$24)</f>
        <v>32.239999999999995</v>
      </c>
      <c r="O300" s="245"/>
      <c r="P300" s="245"/>
      <c r="Q300" s="245">
        <v>29.5</v>
      </c>
      <c r="R300" s="297">
        <f>IF(Q300="","",(Q300+'Sheet1 '!$G$24)*'Sheet1 '!$H$24)</f>
        <v>29.44</v>
      </c>
      <c r="S300" s="245">
        <v>29.88</v>
      </c>
      <c r="T300" s="297">
        <f>IF(S300="","",(S300+'Sheet1 '!$G$24)*'Sheet1 '!$H$24)</f>
        <v>29.82</v>
      </c>
      <c r="U300" s="245"/>
      <c r="V300" s="245"/>
      <c r="W300" s="245"/>
    </row>
    <row r="301" spans="1:23" outlineLevel="1" x14ac:dyDescent="0.2">
      <c r="A301" s="18"/>
      <c r="B301" s="240">
        <v>14</v>
      </c>
      <c r="C301" s="53" t="s">
        <v>18</v>
      </c>
      <c r="D301" s="241" t="s">
        <v>10</v>
      </c>
      <c r="E301" s="242" t="s">
        <v>7</v>
      </c>
      <c r="F301" s="243"/>
      <c r="G301" s="245">
        <v>30.9</v>
      </c>
      <c r="H301" s="297">
        <f>IF(G301="","",(G301+'Sheet1 '!$G$25)*'Sheet1 '!$H$25)</f>
        <v>30.84</v>
      </c>
      <c r="I301" s="245">
        <v>43</v>
      </c>
      <c r="J301" s="297">
        <f>IF(I301="","",(I301+'Sheet1 '!$G$25)*'Sheet1 '!$H$25)</f>
        <v>42.94</v>
      </c>
      <c r="K301" s="245"/>
      <c r="L301" s="245"/>
      <c r="M301" s="245">
        <v>31</v>
      </c>
      <c r="N301" s="297">
        <f>IF(M301="","",(M301+'Sheet1 '!$G$25)*'Sheet1 '!$H$25)</f>
        <v>30.94</v>
      </c>
      <c r="O301" s="245"/>
      <c r="P301" s="245"/>
      <c r="Q301" s="245">
        <v>29.5</v>
      </c>
      <c r="R301" s="297">
        <f>IF(Q301="","",(Q301+'Sheet1 '!$G$25)*'Sheet1 '!$H$25)</f>
        <v>29.44</v>
      </c>
      <c r="S301" s="245">
        <v>29.88</v>
      </c>
      <c r="T301" s="297">
        <f>IF(S301="","",(S301+'Sheet1 '!$G$25)*'Sheet1 '!$H$25)</f>
        <v>29.82</v>
      </c>
      <c r="U301" s="245"/>
      <c r="V301" s="245"/>
      <c r="W301" s="245"/>
    </row>
    <row r="302" spans="1:23" outlineLevel="1" x14ac:dyDescent="0.2">
      <c r="A302" s="18"/>
      <c r="B302" s="240">
        <v>15</v>
      </c>
      <c r="C302" s="53" t="s">
        <v>18</v>
      </c>
      <c r="D302" s="241" t="s">
        <v>31</v>
      </c>
      <c r="E302" s="242" t="s">
        <v>7</v>
      </c>
      <c r="F302" s="243"/>
      <c r="G302" s="245">
        <v>30.9</v>
      </c>
      <c r="H302" s="297">
        <f>IF(G302="","",(G302+'Sheet1 '!$G$26)*'Sheet1 '!$H$26)</f>
        <v>30.84</v>
      </c>
      <c r="I302" s="245">
        <v>43</v>
      </c>
      <c r="J302" s="297">
        <f>IF(I302="","",(I302+'Sheet1 '!$G$26)*'Sheet1 '!$H$26)</f>
        <v>42.94</v>
      </c>
      <c r="K302" s="245"/>
      <c r="L302" s="245"/>
      <c r="M302" s="245">
        <v>31</v>
      </c>
      <c r="N302" s="297">
        <f>IF(M302="","",(M302+'Sheet1 '!$G$26)*'Sheet1 '!$H$26)</f>
        <v>30.94</v>
      </c>
      <c r="O302" s="245"/>
      <c r="P302" s="245"/>
      <c r="Q302" s="245">
        <v>29.5</v>
      </c>
      <c r="R302" s="297">
        <f>IF(Q302="","",(Q302+'Sheet1 '!$G$26)*'Sheet1 '!$H$26)</f>
        <v>29.44</v>
      </c>
      <c r="S302" s="245">
        <v>29.88</v>
      </c>
      <c r="T302" s="297">
        <f>IF(S302="","",(S302+'Sheet1 '!$G$26)*'Sheet1 '!$H$26)</f>
        <v>29.82</v>
      </c>
      <c r="U302" s="245"/>
      <c r="V302" s="245"/>
      <c r="W302" s="245"/>
    </row>
    <row r="303" spans="1:23" outlineLevel="1" x14ac:dyDescent="0.2">
      <c r="A303" s="18"/>
      <c r="B303" s="240">
        <v>16</v>
      </c>
      <c r="C303" s="53" t="s">
        <v>19</v>
      </c>
      <c r="D303" s="241" t="s">
        <v>10</v>
      </c>
      <c r="E303" s="242" t="s">
        <v>7</v>
      </c>
      <c r="F303" s="243"/>
      <c r="G303" s="245">
        <v>30.9</v>
      </c>
      <c r="H303" s="297">
        <f>IF(G303="","",(G303+'Sheet1 '!$G$27)*'Sheet1 '!$H$27)</f>
        <v>30.84</v>
      </c>
      <c r="I303" s="245"/>
      <c r="J303" s="297" t="str">
        <f>IF(I303="","",(I303+'Sheet1 '!$G$27)*'Sheet1 '!$H$27)</f>
        <v/>
      </c>
      <c r="K303" s="245"/>
      <c r="L303" s="245"/>
      <c r="M303" s="245"/>
      <c r="N303" s="297" t="str">
        <f>IF(M303="","",(M303+'Sheet1 '!$G$27)*'Sheet1 '!$H$27)</f>
        <v/>
      </c>
      <c r="O303" s="245"/>
      <c r="P303" s="245"/>
      <c r="Q303" s="245">
        <v>29.5</v>
      </c>
      <c r="R303" s="297">
        <f>IF(Q303="","",(Q303+'Sheet1 '!$G$27)*'Sheet1 '!$H$27)</f>
        <v>29.44</v>
      </c>
      <c r="S303" s="245">
        <v>29.88</v>
      </c>
      <c r="T303" s="297">
        <f>IF(S303="","",(S303+'Sheet1 '!$G$27)*'Sheet1 '!$H$27)</f>
        <v>29.82</v>
      </c>
      <c r="U303" s="245"/>
      <c r="V303" s="245"/>
      <c r="W303" s="245"/>
    </row>
    <row r="304" spans="1:23" outlineLevel="1" x14ac:dyDescent="0.2">
      <c r="A304" s="18"/>
      <c r="B304" s="240">
        <v>17</v>
      </c>
      <c r="C304" s="53" t="s">
        <v>19</v>
      </c>
      <c r="D304" s="241" t="s">
        <v>31</v>
      </c>
      <c r="E304" s="242" t="s">
        <v>7</v>
      </c>
      <c r="F304" s="243"/>
      <c r="G304" s="245">
        <v>30.9</v>
      </c>
      <c r="H304" s="297">
        <f>IF(G304="","",(G304+'Sheet1 '!$G$28)*'Sheet1 '!$H$28)</f>
        <v>30.84</v>
      </c>
      <c r="I304" s="245"/>
      <c r="J304" s="297" t="str">
        <f>IF(I304="","",(I304+'Sheet1 '!$G$28)*'Sheet1 '!$H$28)</f>
        <v/>
      </c>
      <c r="K304" s="245"/>
      <c r="L304" s="245"/>
      <c r="M304" s="245"/>
      <c r="N304" s="297" t="str">
        <f>IF(M304="","",(M304+'Sheet1 '!$G$28)*'Sheet1 '!$H$28)</f>
        <v/>
      </c>
      <c r="O304" s="245"/>
      <c r="P304" s="245"/>
      <c r="Q304" s="245">
        <v>29.5</v>
      </c>
      <c r="R304" s="297">
        <f>IF(Q304="","",(Q304+'Sheet1 '!$G$28)*'Sheet1 '!$H$28)</f>
        <v>29.44</v>
      </c>
      <c r="S304" s="245">
        <v>29.88</v>
      </c>
      <c r="T304" s="297">
        <f>IF(S304="","",(S304+'Sheet1 '!$G$28)*'Sheet1 '!$H$28)</f>
        <v>29.82</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f>IF(G307="","",(G307+'Sheet1 '!$G$31)*'Sheet1 '!$H$31)</f>
        <v>36.79</v>
      </c>
      <c r="I307" s="245">
        <v>44</v>
      </c>
      <c r="J307" s="297">
        <f>IF(I307="","",(I307+'Sheet1 '!$G$31)*'Sheet1 '!$H$31)</f>
        <v>43.94</v>
      </c>
      <c r="K307" s="245"/>
      <c r="L307" s="245"/>
      <c r="M307" s="245">
        <v>32.79</v>
      </c>
      <c r="N307" s="297">
        <f>IF(M307="","",(M307+'Sheet1 '!$G$31)*'Sheet1 '!$H$31)</f>
        <v>32.729999999999997</v>
      </c>
      <c r="O307" s="245"/>
      <c r="P307" s="245"/>
      <c r="Q307" s="245">
        <v>32</v>
      </c>
      <c r="R307" s="297">
        <f>IF(Q307="","",(Q307+'Sheet1 '!$G$31)*'Sheet1 '!$H$31)</f>
        <v>31.94</v>
      </c>
      <c r="S307" s="245">
        <v>32.39</v>
      </c>
      <c r="T307" s="297">
        <f>IF(S307="","",(S307+'Sheet1 '!$G$31)*'Sheet1 '!$H$31)</f>
        <v>32.33</v>
      </c>
      <c r="U307" s="245"/>
      <c r="V307" s="245"/>
      <c r="W307" s="245"/>
    </row>
    <row r="308" spans="1:23" outlineLevel="1" x14ac:dyDescent="0.2">
      <c r="A308" s="18"/>
      <c r="B308" s="240">
        <v>21</v>
      </c>
      <c r="C308" s="53" t="s">
        <v>21</v>
      </c>
      <c r="D308" s="241" t="s">
        <v>31</v>
      </c>
      <c r="E308" s="242" t="s">
        <v>7</v>
      </c>
      <c r="F308" s="243"/>
      <c r="G308" s="245">
        <v>36.85</v>
      </c>
      <c r="H308" s="297">
        <f>IF(G308="","",(G308+'Sheet1 '!$G$32)*'Sheet1 '!$H$32)</f>
        <v>36.79</v>
      </c>
      <c r="I308" s="245">
        <v>44</v>
      </c>
      <c r="J308" s="297">
        <f>IF(I308="","",(I308+'Sheet1 '!$G$32)*'Sheet1 '!$H$32)</f>
        <v>43.94</v>
      </c>
      <c r="K308" s="245"/>
      <c r="L308" s="245"/>
      <c r="M308" s="245">
        <v>32.79</v>
      </c>
      <c r="N308" s="297">
        <f>IF(M308="","",(M308+'Sheet1 '!$G$32)*'Sheet1 '!$H$32)</f>
        <v>32.729999999999997</v>
      </c>
      <c r="O308" s="245"/>
      <c r="P308" s="245"/>
      <c r="Q308" s="245">
        <v>32</v>
      </c>
      <c r="R308" s="297">
        <f>IF(Q308="","",(Q308+'Sheet1 '!$G$32)*'Sheet1 '!$H$32)</f>
        <v>31.94</v>
      </c>
      <c r="S308" s="245">
        <v>32.39</v>
      </c>
      <c r="T308" s="297">
        <f>IF(S308="","",(S308+'Sheet1 '!$G$32)*'Sheet1 '!$H$32)</f>
        <v>32.33</v>
      </c>
      <c r="U308" s="245"/>
      <c r="V308" s="245"/>
      <c r="W308" s="245"/>
    </row>
    <row r="309" spans="1:23" outlineLevel="1" x14ac:dyDescent="0.2">
      <c r="A309" s="18"/>
      <c r="B309" s="240">
        <v>22</v>
      </c>
      <c r="C309" s="53" t="s">
        <v>22</v>
      </c>
      <c r="D309" s="241" t="s">
        <v>10</v>
      </c>
      <c r="E309" s="242" t="s">
        <v>7</v>
      </c>
      <c r="F309" s="243"/>
      <c r="G309" s="245">
        <v>47.15</v>
      </c>
      <c r="H309" s="297">
        <f>IF(G309="","",(G309+'Sheet1 '!$G$33)*'Sheet1 '!$H$33)</f>
        <v>47.089999999999996</v>
      </c>
      <c r="I309" s="245"/>
      <c r="J309" s="297" t="str">
        <f>IF(I309="","",(I309+'Sheet1 '!$G$33)*'Sheet1 '!$H$33)</f>
        <v/>
      </c>
      <c r="K309" s="245"/>
      <c r="L309" s="245"/>
      <c r="M309" s="245"/>
      <c r="N309" s="297" t="str">
        <f>IF(M309="","",(M309+'Sheet1 '!$G$33)*'Sheet1 '!$H$33)</f>
        <v/>
      </c>
      <c r="O309" s="245"/>
      <c r="P309" s="245"/>
      <c r="Q309" s="245">
        <v>33</v>
      </c>
      <c r="R309" s="297">
        <f>IF(Q309="","",(Q309+'Sheet1 '!$G$33)*'Sheet1 '!$H$33)</f>
        <v>32.94</v>
      </c>
      <c r="S309" s="245">
        <v>39.9</v>
      </c>
      <c r="T309" s="297">
        <f>IF(S309="","",(S309+'Sheet1 '!$G$33)*'Sheet1 '!$H$33)</f>
        <v>39.839999999999996</v>
      </c>
      <c r="U309" s="245"/>
      <c r="V309" s="245"/>
      <c r="W309" s="245"/>
    </row>
    <row r="310" spans="1:23" outlineLevel="1" x14ac:dyDescent="0.2">
      <c r="A310" s="18"/>
      <c r="B310" s="240">
        <v>23</v>
      </c>
      <c r="C310" s="53" t="s">
        <v>22</v>
      </c>
      <c r="D310" s="241" t="s">
        <v>31</v>
      </c>
      <c r="E310" s="242" t="s">
        <v>7</v>
      </c>
      <c r="F310" s="243"/>
      <c r="G310" s="245">
        <v>47.15</v>
      </c>
      <c r="H310" s="297">
        <f>IF(G310="","",(G310+'Sheet1 '!$G$34)*'Sheet1 '!$H$34)</f>
        <v>47.089999999999996</v>
      </c>
      <c r="I310" s="245"/>
      <c r="J310" s="297" t="str">
        <f>IF(I310="","",(I310+'Sheet1 '!$G$34)*'Sheet1 '!$H$34)</f>
        <v/>
      </c>
      <c r="K310" s="245"/>
      <c r="L310" s="245"/>
      <c r="M310" s="245"/>
      <c r="N310" s="297" t="str">
        <f>IF(M310="","",(M310+'Sheet1 '!$G$34)*'Sheet1 '!$H$34)</f>
        <v/>
      </c>
      <c r="O310" s="245"/>
      <c r="P310" s="245"/>
      <c r="Q310" s="245">
        <v>33</v>
      </c>
      <c r="R310" s="297">
        <f>IF(Q310="","",(Q310+'Sheet1 '!$G$34)*'Sheet1 '!$H$34)</f>
        <v>32.94</v>
      </c>
      <c r="S310" s="245">
        <v>39.9</v>
      </c>
      <c r="T310" s="297">
        <f>IF(S310="","",(S310+'Sheet1 '!$G$34)*'Sheet1 '!$H$34)</f>
        <v>39.839999999999996</v>
      </c>
      <c r="U310" s="245"/>
      <c r="V310" s="245"/>
      <c r="W310" s="245"/>
    </row>
    <row r="311" spans="1:23" outlineLevel="1" x14ac:dyDescent="0.2">
      <c r="A311" s="18"/>
      <c r="B311" s="240">
        <v>24</v>
      </c>
      <c r="C311" s="53" t="s">
        <v>23</v>
      </c>
      <c r="D311" s="241" t="s">
        <v>10</v>
      </c>
      <c r="E311" s="242" t="s">
        <v>7</v>
      </c>
      <c r="F311" s="243"/>
      <c r="G311" s="245">
        <v>34</v>
      </c>
      <c r="H311" s="297">
        <f>IF(G311="","",(G311+'Sheet1 '!$G$35)*'Sheet1 '!$H$35)</f>
        <v>33.94</v>
      </c>
      <c r="I311" s="245"/>
      <c r="J311" s="297" t="str">
        <f>IF(I311="","",(I311+'Sheet1 '!$G$35)*'Sheet1 '!$H$35)</f>
        <v/>
      </c>
      <c r="K311" s="245"/>
      <c r="L311" s="245"/>
      <c r="M311" s="245">
        <v>36.799999999999997</v>
      </c>
      <c r="N311" s="297">
        <f>IF(M311="","",(M311+'Sheet1 '!$G$35)*'Sheet1 '!$H$35)</f>
        <v>36.739999999999995</v>
      </c>
      <c r="O311" s="245"/>
      <c r="P311" s="245"/>
      <c r="Q311" s="245"/>
      <c r="R311" s="297" t="str">
        <f>IF(Q311="","",(Q311+'Sheet1 '!$G$35)*'Sheet1 '!$H$35)</f>
        <v/>
      </c>
      <c r="S311" s="245">
        <v>32.89</v>
      </c>
      <c r="T311" s="297">
        <f>IF(S311="","",(S311+'Sheet1 '!$G$35)*'Sheet1 '!$H$35)</f>
        <v>32.83</v>
      </c>
      <c r="U311" s="245"/>
      <c r="V311" s="245"/>
      <c r="W311" s="245"/>
    </row>
    <row r="312" spans="1:23" outlineLevel="1" x14ac:dyDescent="0.2">
      <c r="A312" s="18"/>
      <c r="B312" s="240">
        <v>25</v>
      </c>
      <c r="C312" s="53" t="s">
        <v>23</v>
      </c>
      <c r="D312" s="241" t="s">
        <v>31</v>
      </c>
      <c r="E312" s="242" t="s">
        <v>7</v>
      </c>
      <c r="F312" s="243"/>
      <c r="G312" s="245">
        <v>34</v>
      </c>
      <c r="H312" s="297">
        <f>IF(G312="","",(G312+'Sheet1 '!$G$36)*'Sheet1 '!$H$36)</f>
        <v>33.94</v>
      </c>
      <c r="I312" s="245"/>
      <c r="J312" s="297" t="str">
        <f>IF(I312="","",(I312+'Sheet1 '!$G$36)*'Sheet1 '!$H$36)</f>
        <v/>
      </c>
      <c r="K312" s="245"/>
      <c r="L312" s="245"/>
      <c r="M312" s="245">
        <v>36.799999999999997</v>
      </c>
      <c r="N312" s="297">
        <f>IF(M312="","",(M312+'Sheet1 '!$G$36)*'Sheet1 '!$H$36)</f>
        <v>36.739999999999995</v>
      </c>
      <c r="O312" s="245"/>
      <c r="P312" s="245"/>
      <c r="Q312" s="245"/>
      <c r="R312" s="297" t="str">
        <f>IF(Q312="","",(Q312+'Sheet1 '!$G$36)*'Sheet1 '!$H$36)</f>
        <v/>
      </c>
      <c r="S312" s="245">
        <v>322.88</v>
      </c>
      <c r="T312" s="297">
        <f>IF(S312="","",(S312+'Sheet1 '!$G$36)*'Sheet1 '!$H$36)</f>
        <v>322.82</v>
      </c>
      <c r="U312" s="245"/>
      <c r="V312" s="245"/>
      <c r="W312" s="245"/>
    </row>
    <row r="313" spans="1:23" outlineLevel="1" x14ac:dyDescent="0.2">
      <c r="A313" s="18"/>
      <c r="B313" s="240">
        <v>26</v>
      </c>
      <c r="C313" s="53" t="s">
        <v>24</v>
      </c>
      <c r="D313" s="241" t="s">
        <v>10</v>
      </c>
      <c r="E313" s="242" t="s">
        <v>7</v>
      </c>
      <c r="F313" s="243"/>
      <c r="G313" s="245">
        <v>47.15</v>
      </c>
      <c r="H313" s="297">
        <f>IF(G313="","",(G313+'Sheet1 '!$G$37)*'Sheet1 '!$H$37)</f>
        <v>47.089999999999996</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f>IF(S313="","",(S313+'Sheet1 '!$G$37)*'Sheet1 '!$H$37)</f>
        <v>43.94</v>
      </c>
      <c r="U313" s="245"/>
      <c r="V313" s="245"/>
      <c r="W313" s="245"/>
    </row>
    <row r="314" spans="1:23" outlineLevel="1" x14ac:dyDescent="0.2">
      <c r="A314" s="18"/>
      <c r="B314" s="240">
        <v>27</v>
      </c>
      <c r="C314" s="53" t="s">
        <v>24</v>
      </c>
      <c r="D314" s="241" t="s">
        <v>31</v>
      </c>
      <c r="E314" s="242" t="s">
        <v>7</v>
      </c>
      <c r="F314" s="243"/>
      <c r="G314" s="245">
        <v>47.15</v>
      </c>
      <c r="H314" s="297">
        <f>IF(G314="","",(G314+'Sheet1 '!$G$38)*'Sheet1 '!$H$38)</f>
        <v>47.089999999999996</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f>IF(S314="","",(S314+'Sheet1 '!$G$38)*'Sheet1 '!$H$38)</f>
        <v>43.94</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f>IF(Q315="","",(Q315+'Sheet1 '!$G$39)*'Sheet1 '!$H$39)</f>
        <v>31.94</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f>IF(G316="","",(G316+'Sheet1 '!$G$40)*'Sheet1 '!$H$40)</f>
        <v>31.89</v>
      </c>
      <c r="I316" s="245">
        <v>38</v>
      </c>
      <c r="J316" s="297">
        <f>IF(I316="","",(I316+'Sheet1 '!$G$40)*'Sheet1 '!$H$40)</f>
        <v>37.94</v>
      </c>
      <c r="K316" s="245"/>
      <c r="L316" s="245"/>
      <c r="M316" s="245">
        <v>30.65</v>
      </c>
      <c r="N316" s="297">
        <f>IF(M316="","",(M316+'Sheet1 '!$G$40)*'Sheet1 '!$H$40)</f>
        <v>30.59</v>
      </c>
      <c r="O316" s="245"/>
      <c r="P316" s="245"/>
      <c r="Q316" s="245">
        <v>30</v>
      </c>
      <c r="R316" s="297">
        <f>IF(Q316="","",(Q316+'Sheet1 '!$G$40)*'Sheet1 '!$H$40)</f>
        <v>29.94</v>
      </c>
      <c r="S316" s="245">
        <v>30.39</v>
      </c>
      <c r="T316" s="297">
        <f>IF(S316="","",(S316+'Sheet1 '!$G$40)*'Sheet1 '!$H$40)</f>
        <v>30.330000000000002</v>
      </c>
      <c r="U316" s="245"/>
      <c r="V316" s="245"/>
      <c r="W316" s="245"/>
    </row>
    <row r="317" spans="1:23" outlineLevel="1" x14ac:dyDescent="0.2">
      <c r="A317" s="18"/>
      <c r="B317" s="240">
        <v>30</v>
      </c>
      <c r="C317" s="53" t="s">
        <v>25</v>
      </c>
      <c r="D317" s="241" t="s">
        <v>31</v>
      </c>
      <c r="E317" s="242" t="s">
        <v>7</v>
      </c>
      <c r="F317" s="243"/>
      <c r="G317" s="245">
        <v>31.95</v>
      </c>
      <c r="H317" s="297">
        <f>IF(G317="","",(G317+'Sheet1 '!$G$41)*'Sheet1 '!$H$41)</f>
        <v>31.89</v>
      </c>
      <c r="I317" s="245">
        <v>38</v>
      </c>
      <c r="J317" s="297">
        <f>IF(I317="","",(I317+'Sheet1 '!$G$41)*'Sheet1 '!$H$41)</f>
        <v>37.94</v>
      </c>
      <c r="K317" s="245"/>
      <c r="L317" s="245"/>
      <c r="M317" s="245">
        <v>30.65</v>
      </c>
      <c r="N317" s="297">
        <f>IF(M317="","",(M317+'Sheet1 '!$G$41)*'Sheet1 '!$H$41)</f>
        <v>30.59</v>
      </c>
      <c r="O317" s="245"/>
      <c r="P317" s="245"/>
      <c r="Q317" s="245">
        <v>30</v>
      </c>
      <c r="R317" s="297">
        <f>IF(Q317="","",(Q317+'Sheet1 '!$G$41)*'Sheet1 '!$H$41)</f>
        <v>29.94</v>
      </c>
      <c r="S317" s="245">
        <v>30.39</v>
      </c>
      <c r="T317" s="297">
        <f>IF(S317="","",(S317+'Sheet1 '!$G$41)*'Sheet1 '!$H$41)</f>
        <v>30.330000000000002</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f>IF(Q319="","",(Q319+'Sheet1 '!$G$43)*'Sheet1 '!$H$43)</f>
        <v>31.94</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f>IF(G320="","",(G320+'Sheet1 '!$G$44)*'Sheet1 '!$H$44)</f>
        <v>29.84</v>
      </c>
      <c r="I320" s="245"/>
      <c r="J320" s="297" t="str">
        <f>IF(I320="","",(I320+'Sheet1 '!$G$44)*'Sheet1 '!$H$44)</f>
        <v/>
      </c>
      <c r="K320" s="245"/>
      <c r="L320" s="245"/>
      <c r="M320" s="245">
        <v>32.950000000000003</v>
      </c>
      <c r="N320" s="297">
        <f>IF(M320="","",(M320+'Sheet1 '!$G$44)*'Sheet1 '!$H$44)</f>
        <v>32.89</v>
      </c>
      <c r="O320" s="245"/>
      <c r="P320" s="245"/>
      <c r="Q320" s="245">
        <v>29</v>
      </c>
      <c r="R320" s="297">
        <f>IF(Q320="","",(Q320+'Sheet1 '!$G$44)*'Sheet1 '!$H$44)</f>
        <v>28.94</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f>IF(G321="","",(G321+'Sheet1 '!$G$45)*'Sheet1 '!$H$45)</f>
        <v>29.84</v>
      </c>
      <c r="I321" s="245"/>
      <c r="J321" s="297" t="str">
        <f>IF(I321="","",(I321+'Sheet1 '!$G$45)*'Sheet1 '!$H$45)</f>
        <v/>
      </c>
      <c r="K321" s="245"/>
      <c r="L321" s="245"/>
      <c r="M321" s="245">
        <v>32.950000000000003</v>
      </c>
      <c r="N321" s="297">
        <f>IF(M321="","",(M321+'Sheet1 '!$G$45)*'Sheet1 '!$H$45)</f>
        <v>32.89</v>
      </c>
      <c r="O321" s="245"/>
      <c r="P321" s="245"/>
      <c r="Q321" s="245">
        <v>29</v>
      </c>
      <c r="R321" s="297">
        <f>IF(Q321="","",(Q321+'Sheet1 '!$G$45)*'Sheet1 '!$H$45)</f>
        <v>28.94</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f>IF(G324="","",(G324+'Sheet1 '!$G$48)*'Sheet1 '!$H$48)</f>
        <v>47.089999999999996</v>
      </c>
      <c r="I324" s="245"/>
      <c r="J324" s="297" t="str">
        <f>IF(I324="","",(I324+'Sheet1 '!$G$48)*'Sheet1 '!$H$48)</f>
        <v/>
      </c>
      <c r="K324" s="245"/>
      <c r="L324" s="245"/>
      <c r="M324" s="245">
        <v>34.5</v>
      </c>
      <c r="N324" s="297">
        <f>IF(M324="","",(M324+'Sheet1 '!$G$48)*'Sheet1 '!$H$48)</f>
        <v>34.44</v>
      </c>
      <c r="O324" s="245"/>
      <c r="P324" s="245"/>
      <c r="Q324" s="245">
        <v>32</v>
      </c>
      <c r="R324" s="297">
        <f>IF(Q324="","",(Q324+'Sheet1 '!$G$48)*'Sheet1 '!$H$48)</f>
        <v>31.94</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f>IF(G325="","",(G325+'Sheet1 '!$G$49)*'Sheet1 '!$H$49)</f>
        <v>47.089999999999996</v>
      </c>
      <c r="I325" s="245"/>
      <c r="J325" s="297" t="str">
        <f>IF(I325="","",(I325+'Sheet1 '!$G$49)*'Sheet1 '!$H$49)</f>
        <v/>
      </c>
      <c r="K325" s="245"/>
      <c r="L325" s="245"/>
      <c r="M325" s="245">
        <v>34.5</v>
      </c>
      <c r="N325" s="297">
        <f>IF(M325="","",(M325+'Sheet1 '!$G$49)*'Sheet1 '!$H$49)</f>
        <v>34.44</v>
      </c>
      <c r="O325" s="245"/>
      <c r="P325" s="245"/>
      <c r="Q325" s="245">
        <v>32</v>
      </c>
      <c r="R325" s="297">
        <f>IF(Q325="","",(Q325+'Sheet1 '!$G$49)*'Sheet1 '!$H$49)</f>
        <v>31.94</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f>IF(G329="","",(G329+'Sheet1 '!$G$53)*'Sheet1 '!$H$53)</f>
        <v>33.94</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f>IF(G330="","",(G330+'Sheet1 '!$G$54)*'Sheet1 '!$H$54)</f>
        <v>27.240000000000002</v>
      </c>
      <c r="I330" s="245">
        <v>34</v>
      </c>
      <c r="J330" s="297">
        <f>IF(I330="","",(I330+'Sheet1 '!$G$54)*'Sheet1 '!$H$54)</f>
        <v>33.94</v>
      </c>
      <c r="K330" s="245"/>
      <c r="L330" s="245"/>
      <c r="M330" s="245"/>
      <c r="N330" s="297" t="str">
        <f>IF(M330="","",(M330+'Sheet1 '!$G$54)*'Sheet1 '!$H$54)</f>
        <v/>
      </c>
      <c r="O330" s="245"/>
      <c r="P330" s="245"/>
      <c r="Q330" s="245"/>
      <c r="R330" s="297" t="str">
        <f>IF(Q330="","",(Q330+'Sheet1 '!$G$54)*'Sheet1 '!$H$54)</f>
        <v/>
      </c>
      <c r="S330" s="245">
        <v>30</v>
      </c>
      <c r="T330" s="297">
        <f>IF(S330="","",(S330+'Sheet1 '!$G$54)*'Sheet1 '!$H$54)</f>
        <v>29.94</v>
      </c>
      <c r="U330" s="245"/>
      <c r="V330" s="245"/>
      <c r="W330" s="245"/>
    </row>
    <row r="331" spans="1:23" outlineLevel="1" x14ac:dyDescent="0.2">
      <c r="A331" s="18"/>
      <c r="B331" s="240">
        <v>44</v>
      </c>
      <c r="C331" s="53" t="s">
        <v>33</v>
      </c>
      <c r="D331" s="241" t="s">
        <v>31</v>
      </c>
      <c r="E331" s="242" t="s">
        <v>7</v>
      </c>
      <c r="F331" s="243"/>
      <c r="G331" s="245">
        <v>35.299999999999997</v>
      </c>
      <c r="H331" s="297">
        <f>IF(G331="","",(G331+'Sheet1 '!$G$55)*'Sheet1 '!$H$55)</f>
        <v>35.239999999999995</v>
      </c>
      <c r="I331" s="245">
        <v>40.5</v>
      </c>
      <c r="J331" s="297">
        <f>IF(I331="","",(I331+'Sheet1 '!$G$55)*'Sheet1 '!$H$55)</f>
        <v>40.44</v>
      </c>
      <c r="K331" s="245"/>
      <c r="L331" s="245"/>
      <c r="M331" s="245"/>
      <c r="N331" s="297" t="str">
        <f>IF(M331="","",(M331+'Sheet1 '!$G$55)*'Sheet1 '!$H$55)</f>
        <v/>
      </c>
      <c r="O331" s="245"/>
      <c r="P331" s="245"/>
      <c r="Q331" s="245">
        <v>35</v>
      </c>
      <c r="R331" s="297">
        <f>IF(Q331="","",(Q331+'Sheet1 '!$G$55)*'Sheet1 '!$H$55)</f>
        <v>34.94</v>
      </c>
      <c r="S331" s="245">
        <v>35.200000000000003</v>
      </c>
      <c r="T331" s="297">
        <f>IF(S331="","",(S331+'Sheet1 '!$G$55)*'Sheet1 '!$H$55)</f>
        <v>35.14</v>
      </c>
      <c r="U331" s="245"/>
      <c r="V331" s="245"/>
      <c r="W331" s="245"/>
    </row>
    <row r="332" spans="1:23" outlineLevel="1" x14ac:dyDescent="0.2">
      <c r="A332" s="18"/>
      <c r="B332" s="257">
        <v>45</v>
      </c>
      <c r="C332" s="258" t="s">
        <v>35</v>
      </c>
      <c r="D332" s="259" t="s">
        <v>10</v>
      </c>
      <c r="E332" s="260" t="s">
        <v>7</v>
      </c>
      <c r="F332" s="261" t="s">
        <v>408</v>
      </c>
      <c r="G332" s="263">
        <v>34</v>
      </c>
      <c r="H332" s="323">
        <f>IF(G332="","",(G332+'Sheet1 '!$G$56)*'Sheet1 '!$H$56)</f>
        <v>33.94</v>
      </c>
      <c r="I332" s="264">
        <v>42</v>
      </c>
      <c r="J332" s="304">
        <f>IF(I332="","",(I332+'Sheet1 '!$G$56)*'Sheet1 '!$H$56)</f>
        <v>41.94</v>
      </c>
      <c r="K332" s="264"/>
      <c r="L332" s="264"/>
      <c r="M332" s="264">
        <v>36.799999999999997</v>
      </c>
      <c r="N332" s="304">
        <f>IF(M332="","",(M332+'Sheet1 '!$G$56)*'Sheet1 '!$H$56)</f>
        <v>36.739999999999995</v>
      </c>
      <c r="O332" s="264"/>
      <c r="P332" s="264"/>
      <c r="Q332" s="263">
        <v>34</v>
      </c>
      <c r="R332" s="323">
        <f>IF(Q332="","",(Q332+'Sheet1 '!$G$56)*'Sheet1 '!$H$56)</f>
        <v>33.94</v>
      </c>
      <c r="S332" s="264">
        <v>34.69</v>
      </c>
      <c r="T332" s="304">
        <f>IF(S332="","",(S332+'Sheet1 '!$G$56)*'Sheet1 '!$H$56)</f>
        <v>34.629999999999995</v>
      </c>
      <c r="U332" s="245"/>
      <c r="V332" s="245"/>
      <c r="W332" s="245"/>
    </row>
    <row r="333" spans="1:23" outlineLevel="1" x14ac:dyDescent="0.2">
      <c r="A333" s="18"/>
      <c r="B333" s="257">
        <v>46</v>
      </c>
      <c r="C333" s="258" t="s">
        <v>35</v>
      </c>
      <c r="D333" s="259" t="s">
        <v>31</v>
      </c>
      <c r="E333" s="260" t="s">
        <v>7</v>
      </c>
      <c r="F333" s="261" t="s">
        <v>408</v>
      </c>
      <c r="G333" s="263">
        <v>34</v>
      </c>
      <c r="H333" s="323">
        <f>IF(G333="","",(G333+'Sheet1 '!$G$57)*'Sheet1 '!$H$57)</f>
        <v>33.94</v>
      </c>
      <c r="I333" s="264">
        <v>42</v>
      </c>
      <c r="J333" s="304">
        <f>IF(I333="","",(I333+'Sheet1 '!$G$57)*'Sheet1 '!$H$57)</f>
        <v>41.94</v>
      </c>
      <c r="K333" s="264"/>
      <c r="L333" s="264"/>
      <c r="M333" s="264">
        <v>36.799999999999997</v>
      </c>
      <c r="N333" s="304">
        <f>IF(M333="","",(M333+'Sheet1 '!$G$57)*'Sheet1 '!$H$57)</f>
        <v>36.739999999999995</v>
      </c>
      <c r="O333" s="264"/>
      <c r="P333" s="264"/>
      <c r="Q333" s="263">
        <v>34</v>
      </c>
      <c r="R333" s="323">
        <f>IF(Q333="","",(Q333+'Sheet1 '!$G$57)*'Sheet1 '!$H$57)</f>
        <v>33.94</v>
      </c>
      <c r="S333" s="264">
        <v>34.69</v>
      </c>
      <c r="T333" s="304">
        <f>IF(S333="","",(S333+'Sheet1 '!$G$57)*'Sheet1 '!$H$57)</f>
        <v>34.629999999999995</v>
      </c>
      <c r="U333" s="245"/>
      <c r="V333" s="245"/>
      <c r="W333" s="245"/>
    </row>
    <row r="334" spans="1:23" ht="13.5" outlineLevel="1" thickBot="1" x14ac:dyDescent="0.25">
      <c r="A334" s="47"/>
      <c r="B334" s="248">
        <v>47</v>
      </c>
      <c r="C334" s="249" t="s">
        <v>1</v>
      </c>
      <c r="D334" s="250" t="s">
        <v>31</v>
      </c>
      <c r="E334" s="251" t="s">
        <v>7</v>
      </c>
      <c r="F334" s="252"/>
      <c r="G334" s="254">
        <v>77.25</v>
      </c>
      <c r="H334" s="299">
        <f>IF(G334="","",(G334+'Sheet1 '!$G$58)*'Sheet1 '!$H$58)</f>
        <v>77.19</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f>IF(S334="","",(S334+'Sheet1 '!$G$58)*'Sheet1 '!$H$58)</f>
        <v>68.94</v>
      </c>
      <c r="U334" s="254"/>
      <c r="V334" s="254"/>
      <c r="W334" s="254"/>
    </row>
    <row r="335" spans="1:23" x14ac:dyDescent="0.2">
      <c r="A335" s="239" t="s">
        <v>141</v>
      </c>
      <c r="B335" s="257">
        <v>1</v>
      </c>
      <c r="C335" s="258" t="s">
        <v>11</v>
      </c>
      <c r="D335" s="259" t="s">
        <v>10</v>
      </c>
      <c r="E335" s="260" t="s">
        <v>7</v>
      </c>
      <c r="F335" s="261" t="s">
        <v>408</v>
      </c>
      <c r="G335" s="263">
        <v>25</v>
      </c>
      <c r="H335" s="323">
        <f>IF(G335="","",(G335+'Sheet1 '!$G$12)*'Sheet1 '!$H$12)</f>
        <v>24.94</v>
      </c>
      <c r="I335" s="264">
        <v>35</v>
      </c>
      <c r="J335" s="304">
        <f>IF(I335="","",(I335+'Sheet1 '!$G$12)*'Sheet1 '!$H$12)</f>
        <v>34.94</v>
      </c>
      <c r="K335" s="264"/>
      <c r="L335" s="264"/>
      <c r="M335" s="264">
        <v>24.93</v>
      </c>
      <c r="N335" s="304">
        <f>IF(M335="","",(M335+'Sheet1 '!$G$12)*'Sheet1 '!$H$12)</f>
        <v>24.87</v>
      </c>
      <c r="O335" s="263">
        <v>25</v>
      </c>
      <c r="P335" s="323">
        <f>IF(O335="","",(O335+'Sheet1 '!$G$12)*'Sheet1 '!$H$12)</f>
        <v>24.94</v>
      </c>
      <c r="Q335" s="264"/>
      <c r="R335" s="264"/>
      <c r="S335" s="264">
        <v>24.69</v>
      </c>
      <c r="T335" s="304">
        <f>IF(S335="","",(S335+'Sheet1 '!$G$12)*'Sheet1 '!$H$12)</f>
        <v>24.630000000000003</v>
      </c>
      <c r="U335" s="245"/>
      <c r="V335" s="245"/>
      <c r="W335" s="245"/>
    </row>
    <row r="336" spans="1:23" outlineLevel="1" x14ac:dyDescent="0.2">
      <c r="A336" s="265"/>
      <c r="B336" s="240">
        <v>2</v>
      </c>
      <c r="C336" s="53" t="s">
        <v>11</v>
      </c>
      <c r="D336" s="241" t="s">
        <v>31</v>
      </c>
      <c r="E336" s="242" t="s">
        <v>7</v>
      </c>
      <c r="F336" s="243"/>
      <c r="G336" s="245">
        <v>25</v>
      </c>
      <c r="H336" s="297">
        <f>IF(G336="","",(G336+'Sheet1 '!$G$13)*'Sheet1 '!$H$13)</f>
        <v>24.94</v>
      </c>
      <c r="I336" s="245">
        <v>35</v>
      </c>
      <c r="J336" s="297">
        <f>IF(I336="","",(I336+'Sheet1 '!$G$13)*'Sheet1 '!$H$13)</f>
        <v>34.94</v>
      </c>
      <c r="K336" s="245"/>
      <c r="L336" s="245"/>
      <c r="M336" s="245">
        <v>24.93</v>
      </c>
      <c r="N336" s="297">
        <f>IF(M336="","",(M336+'Sheet1 '!$G$13)*'Sheet1 '!$H$13)</f>
        <v>24.87</v>
      </c>
      <c r="O336" s="245"/>
      <c r="P336" s="297" t="str">
        <f>IF(O336="","",(O336+'Sheet1 '!$G$13)*'Sheet1 '!$H$13)</f>
        <v/>
      </c>
      <c r="Q336" s="245"/>
      <c r="R336" s="245"/>
      <c r="S336" s="245">
        <v>24.69</v>
      </c>
      <c r="T336" s="297">
        <f>IF(S336="","",(S336+'Sheet1 '!$G$13)*'Sheet1 '!$H$13)</f>
        <v>24.630000000000003</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f>IF(S337="","",(S337+'Sheet1 '!$G$14)*'Sheet1 '!$H$14)</f>
        <v>24.630000000000003</v>
      </c>
      <c r="U337" s="245"/>
      <c r="V337" s="245"/>
      <c r="W337" s="245"/>
    </row>
    <row r="338" spans="1:23" outlineLevel="1" x14ac:dyDescent="0.2">
      <c r="A338" s="18"/>
      <c r="B338" s="257">
        <v>4</v>
      </c>
      <c r="C338" s="258" t="s">
        <v>12</v>
      </c>
      <c r="D338" s="259" t="s">
        <v>10</v>
      </c>
      <c r="E338" s="260" t="s">
        <v>7</v>
      </c>
      <c r="F338" s="261" t="s">
        <v>408</v>
      </c>
      <c r="G338" s="263">
        <v>25</v>
      </c>
      <c r="H338" s="323">
        <f>IF(G338="","",(G338+'Sheet1 '!$G$15)*'Sheet1 '!$H$15)</f>
        <v>24.94</v>
      </c>
      <c r="I338" s="264">
        <v>36</v>
      </c>
      <c r="J338" s="304">
        <f>IF(I338="","",(I338+'Sheet1 '!$G$15)*'Sheet1 '!$H$15)</f>
        <v>35.94</v>
      </c>
      <c r="K338" s="264"/>
      <c r="L338" s="264"/>
      <c r="M338" s="264">
        <v>25.09</v>
      </c>
      <c r="N338" s="304">
        <f>IF(M338="","",(M338+'Sheet1 '!$G$15)*'Sheet1 '!$H$15)</f>
        <v>25.03</v>
      </c>
      <c r="O338" s="263">
        <v>25</v>
      </c>
      <c r="P338" s="323">
        <f>IF(O338="","",(O338+'Sheet1 '!$G$15)*'Sheet1 '!$H$15)</f>
        <v>24.94</v>
      </c>
      <c r="Q338" s="264"/>
      <c r="R338" s="264"/>
      <c r="S338" s="264">
        <v>24.69</v>
      </c>
      <c r="T338" s="304">
        <f>IF(S338="","",(S338+'Sheet1 '!$G$15)*'Sheet1 '!$H$15)</f>
        <v>24.630000000000003</v>
      </c>
      <c r="U338" s="245"/>
      <c r="V338" s="245"/>
      <c r="W338" s="245"/>
    </row>
    <row r="339" spans="1:23" outlineLevel="1" x14ac:dyDescent="0.2">
      <c r="A339" s="18"/>
      <c r="B339" s="240">
        <v>5</v>
      </c>
      <c r="C339" s="53" t="s">
        <v>12</v>
      </c>
      <c r="D339" s="241" t="s">
        <v>31</v>
      </c>
      <c r="E339" s="242" t="s">
        <v>7</v>
      </c>
      <c r="F339" s="243"/>
      <c r="G339" s="245">
        <v>25</v>
      </c>
      <c r="H339" s="297">
        <f>IF(G339="","",(G339+'Sheet1 '!$G$16)*'Sheet1 '!$H$16)</f>
        <v>24.94</v>
      </c>
      <c r="I339" s="245">
        <v>36</v>
      </c>
      <c r="J339" s="297">
        <f>IF(I339="","",(I339+'Sheet1 '!$G$16)*'Sheet1 '!$H$16)</f>
        <v>35.94</v>
      </c>
      <c r="K339" s="245"/>
      <c r="L339" s="245"/>
      <c r="M339" s="245">
        <v>25.09</v>
      </c>
      <c r="N339" s="297">
        <f>IF(M339="","",(M339+'Sheet1 '!$G$16)*'Sheet1 '!$H$16)</f>
        <v>25.03</v>
      </c>
      <c r="O339" s="245"/>
      <c r="P339" s="297" t="str">
        <f>IF(O339="","",(O339+'Sheet1 '!$G$16)*'Sheet1 '!$H$16)</f>
        <v/>
      </c>
      <c r="Q339" s="245"/>
      <c r="R339" s="245"/>
      <c r="S339" s="245">
        <v>24.69</v>
      </c>
      <c r="T339" s="297">
        <f>IF(S339="","",(S339+'Sheet1 '!$G$16)*'Sheet1 '!$H$16)</f>
        <v>24.630000000000003</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f>IF(S340="","",(S340+'Sheet1 '!$G$17)*'Sheet1 '!$H$17)</f>
        <v>24.630000000000003</v>
      </c>
      <c r="U340" s="245"/>
      <c r="V340" s="245"/>
      <c r="W340" s="245"/>
    </row>
    <row r="341" spans="1:23" outlineLevel="1" x14ac:dyDescent="0.2">
      <c r="A341" s="18"/>
      <c r="B341" s="240">
        <v>7</v>
      </c>
      <c r="C341" s="53" t="s">
        <v>13</v>
      </c>
      <c r="D341" s="241" t="s">
        <v>31</v>
      </c>
      <c r="E341" s="242" t="s">
        <v>7</v>
      </c>
      <c r="F341" s="243"/>
      <c r="G341" s="245">
        <v>25</v>
      </c>
      <c r="H341" s="297">
        <f>IF(G341="","",(G341+'Sheet1 '!$G$18)*'Sheet1 '!$H$18)</f>
        <v>24.94</v>
      </c>
      <c r="I341" s="245">
        <v>36</v>
      </c>
      <c r="J341" s="297">
        <f>IF(I341="","",(I341+'Sheet1 '!$G$18)*'Sheet1 '!$H$18)</f>
        <v>35.94</v>
      </c>
      <c r="K341" s="245"/>
      <c r="L341" s="245"/>
      <c r="M341" s="245"/>
      <c r="N341" s="297" t="str">
        <f>IF(M341="","",(M341+'Sheet1 '!$G$18)*'Sheet1 '!$H$18)</f>
        <v/>
      </c>
      <c r="O341" s="245">
        <v>25.25</v>
      </c>
      <c r="P341" s="297">
        <f>IF(O341="","",(O341+'Sheet1 '!$G$18)*'Sheet1 '!$H$18)</f>
        <v>25.19</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f>IF(G342="","",(G342+'Sheet1 '!$G$19)*'Sheet1 '!$H$19)</f>
        <v>28.540000000000003</v>
      </c>
      <c r="I342" s="245">
        <v>35.75</v>
      </c>
      <c r="J342" s="297">
        <f>IF(I342="","",(I342+'Sheet1 '!$G$19)*'Sheet1 '!$H$19)</f>
        <v>35.69</v>
      </c>
      <c r="K342" s="245"/>
      <c r="L342" s="245"/>
      <c r="M342" s="245">
        <v>27.84</v>
      </c>
      <c r="N342" s="297">
        <f>IF(M342="","",(M342+'Sheet1 '!$G$19)*'Sheet1 '!$H$19)</f>
        <v>27.78</v>
      </c>
      <c r="O342" s="245">
        <v>28</v>
      </c>
      <c r="P342" s="297">
        <f>IF(O342="","",(O342+'Sheet1 '!$G$19)*'Sheet1 '!$H$19)</f>
        <v>27.94</v>
      </c>
      <c r="Q342" s="245"/>
      <c r="R342" s="245"/>
      <c r="S342" s="245">
        <v>26.89</v>
      </c>
      <c r="T342" s="297">
        <f>IF(S342="","",(S342+'Sheet1 '!$G$19)*'Sheet1 '!$H$19)</f>
        <v>26.830000000000002</v>
      </c>
      <c r="U342" s="245"/>
      <c r="V342" s="245"/>
      <c r="W342" s="245"/>
    </row>
    <row r="343" spans="1:23" outlineLevel="1" x14ac:dyDescent="0.2">
      <c r="A343" s="18"/>
      <c r="B343" s="240">
        <v>9</v>
      </c>
      <c r="C343" s="53" t="s">
        <v>14</v>
      </c>
      <c r="D343" s="241" t="s">
        <v>31</v>
      </c>
      <c r="E343" s="242" t="s">
        <v>7</v>
      </c>
      <c r="F343" s="243"/>
      <c r="G343" s="245">
        <v>28.6</v>
      </c>
      <c r="H343" s="297">
        <f>IF(G343="","",(G343+'Sheet1 '!$G$20)*'Sheet1 '!$H$20)</f>
        <v>28.540000000000003</v>
      </c>
      <c r="I343" s="245">
        <v>35.75</v>
      </c>
      <c r="J343" s="297">
        <f>IF(I343="","",(I343+'Sheet1 '!$G$20)*'Sheet1 '!$H$20)</f>
        <v>35.69</v>
      </c>
      <c r="K343" s="245"/>
      <c r="L343" s="245"/>
      <c r="M343" s="245">
        <v>27.84</v>
      </c>
      <c r="N343" s="297">
        <f>IF(M343="","",(M343+'Sheet1 '!$G$20)*'Sheet1 '!$H$20)</f>
        <v>27.78</v>
      </c>
      <c r="O343" s="245"/>
      <c r="P343" s="297" t="str">
        <f>IF(O343="","",(O343+'Sheet1 '!$G$20)*'Sheet1 '!$H$20)</f>
        <v/>
      </c>
      <c r="Q343" s="245"/>
      <c r="R343" s="245"/>
      <c r="S343" s="245">
        <v>26.89</v>
      </c>
      <c r="T343" s="297">
        <f>IF(S343="","",(S343+'Sheet1 '!$G$20)*'Sheet1 '!$H$20)</f>
        <v>26.830000000000002</v>
      </c>
      <c r="U343" s="245"/>
      <c r="V343" s="245"/>
      <c r="W343" s="245"/>
    </row>
    <row r="344" spans="1:23" outlineLevel="1" x14ac:dyDescent="0.2">
      <c r="A344" s="18"/>
      <c r="B344" s="240">
        <v>10</v>
      </c>
      <c r="C344" s="53" t="s">
        <v>15</v>
      </c>
      <c r="D344" s="241" t="s">
        <v>10</v>
      </c>
      <c r="E344" s="242" t="s">
        <v>7</v>
      </c>
      <c r="F344" s="243"/>
      <c r="G344" s="245">
        <v>28.6</v>
      </c>
      <c r="H344" s="297">
        <f>IF(G344="","",(G344+'Sheet1 '!$G$21)*'Sheet1 '!$H$21)</f>
        <v>28.540000000000003</v>
      </c>
      <c r="I344" s="245"/>
      <c r="J344" s="297" t="str">
        <f>IF(I344="","",(I344+'Sheet1 '!$G$21)*'Sheet1 '!$H$21)</f>
        <v/>
      </c>
      <c r="K344" s="245"/>
      <c r="L344" s="245"/>
      <c r="M344" s="245">
        <v>28</v>
      </c>
      <c r="N344" s="297">
        <f>IF(M344="","",(M344+'Sheet1 '!$G$21)*'Sheet1 '!$H$21)</f>
        <v>27.94</v>
      </c>
      <c r="O344" s="245">
        <v>28.5</v>
      </c>
      <c r="P344" s="297">
        <f>IF(O344="","",(O344+'Sheet1 '!$G$21)*'Sheet1 '!$H$21)</f>
        <v>28.44</v>
      </c>
      <c r="Q344" s="245"/>
      <c r="R344" s="245"/>
      <c r="S344" s="245">
        <v>27.69</v>
      </c>
      <c r="T344" s="297">
        <f>IF(S344="","",(S344+'Sheet1 '!$G$21)*'Sheet1 '!$H$21)</f>
        <v>27.630000000000003</v>
      </c>
      <c r="U344" s="245"/>
      <c r="V344" s="245"/>
      <c r="W344" s="245"/>
    </row>
    <row r="345" spans="1:23" outlineLevel="1" x14ac:dyDescent="0.2">
      <c r="A345" s="18"/>
      <c r="B345" s="240">
        <v>11</v>
      </c>
      <c r="C345" s="53" t="s">
        <v>15</v>
      </c>
      <c r="D345" s="241" t="s">
        <v>31</v>
      </c>
      <c r="E345" s="242" t="s">
        <v>7</v>
      </c>
      <c r="F345" s="243"/>
      <c r="G345" s="245">
        <v>28.6</v>
      </c>
      <c r="H345" s="297">
        <f>IF(G345="","",(G345+'Sheet1 '!$G$22)*'Sheet1 '!$H$22)</f>
        <v>28.540000000000003</v>
      </c>
      <c r="I345" s="245"/>
      <c r="J345" s="297" t="str">
        <f>IF(I345="","",(I345+'Sheet1 '!$G$22)*'Sheet1 '!$H$22)</f>
        <v/>
      </c>
      <c r="K345" s="245"/>
      <c r="L345" s="245"/>
      <c r="M345" s="245">
        <v>28</v>
      </c>
      <c r="N345" s="297">
        <f>IF(M345="","",(M345+'Sheet1 '!$G$22)*'Sheet1 '!$H$22)</f>
        <v>27.94</v>
      </c>
      <c r="O345" s="245"/>
      <c r="P345" s="297" t="str">
        <f>IF(O345="","",(O345+'Sheet1 '!$G$22)*'Sheet1 '!$H$22)</f>
        <v/>
      </c>
      <c r="Q345" s="245"/>
      <c r="R345" s="245"/>
      <c r="S345" s="245">
        <v>27.69</v>
      </c>
      <c r="T345" s="297">
        <f>IF(S345="","",(S345+'Sheet1 '!$G$22)*'Sheet1 '!$H$22)</f>
        <v>27.630000000000003</v>
      </c>
      <c r="U345" s="245"/>
      <c r="V345" s="245"/>
      <c r="W345" s="245"/>
    </row>
    <row r="346" spans="1:23" outlineLevel="1" x14ac:dyDescent="0.2">
      <c r="A346" s="18"/>
      <c r="B346" s="240">
        <v>12</v>
      </c>
      <c r="C346" s="53" t="s">
        <v>16</v>
      </c>
      <c r="D346" s="241" t="s">
        <v>31</v>
      </c>
      <c r="E346" s="242" t="s">
        <v>7</v>
      </c>
      <c r="F346" s="243"/>
      <c r="G346" s="245">
        <v>28.6</v>
      </c>
      <c r="H346" s="297">
        <f>IF(G346="","",(G346+'Sheet1 '!$G$23)*'Sheet1 '!$H$23)</f>
        <v>28.540000000000003</v>
      </c>
      <c r="I346" s="245">
        <v>40</v>
      </c>
      <c r="J346" s="297">
        <f>IF(I346="","",(I346+'Sheet1 '!$G$23)*'Sheet1 '!$H$23)</f>
        <v>39.94</v>
      </c>
      <c r="K346" s="245"/>
      <c r="L346" s="245"/>
      <c r="M346" s="245">
        <v>28</v>
      </c>
      <c r="N346" s="297">
        <f>IF(M346="","",(M346+'Sheet1 '!$G$23)*'Sheet1 '!$H$23)</f>
        <v>27.94</v>
      </c>
      <c r="O346" s="245"/>
      <c r="P346" s="297" t="str">
        <f>IF(O346="","",(O346+'Sheet1 '!$G$23)*'Sheet1 '!$H$23)</f>
        <v/>
      </c>
      <c r="Q346" s="245"/>
      <c r="R346" s="245"/>
      <c r="S346" s="245">
        <v>27.69</v>
      </c>
      <c r="T346" s="297">
        <f>IF(S346="","",(S346+'Sheet1 '!$G$23)*'Sheet1 '!$H$23)</f>
        <v>27.630000000000003</v>
      </c>
      <c r="U346" s="245"/>
      <c r="V346" s="245"/>
      <c r="W346" s="245"/>
    </row>
    <row r="347" spans="1:23" outlineLevel="1" x14ac:dyDescent="0.2">
      <c r="A347" s="18"/>
      <c r="B347" s="240">
        <v>13</v>
      </c>
      <c r="C347" s="53" t="s">
        <v>17</v>
      </c>
      <c r="D347" s="241" t="s">
        <v>31</v>
      </c>
      <c r="E347" s="242" t="s">
        <v>7</v>
      </c>
      <c r="F347" s="243"/>
      <c r="G347" s="245">
        <v>28.6</v>
      </c>
      <c r="H347" s="297">
        <f>IF(G347="","",(G347+'Sheet1 '!$G$24)*'Sheet1 '!$H$24)</f>
        <v>28.540000000000003</v>
      </c>
      <c r="I347" s="245"/>
      <c r="J347" s="297" t="str">
        <f>IF(I347="","",(I347+'Sheet1 '!$G$24)*'Sheet1 '!$H$24)</f>
        <v/>
      </c>
      <c r="K347" s="245"/>
      <c r="L347" s="245"/>
      <c r="M347" s="245">
        <v>29.79</v>
      </c>
      <c r="N347" s="297">
        <f>IF(M347="","",(M347+'Sheet1 '!$G$24)*'Sheet1 '!$H$24)</f>
        <v>29.73</v>
      </c>
      <c r="O347" s="245"/>
      <c r="P347" s="297" t="str">
        <f>IF(O347="","",(O347+'Sheet1 '!$G$24)*'Sheet1 '!$H$24)</f>
        <v/>
      </c>
      <c r="Q347" s="245"/>
      <c r="R347" s="245"/>
      <c r="S347" s="245">
        <v>27.69</v>
      </c>
      <c r="T347" s="297">
        <f>IF(S347="","",(S347+'Sheet1 '!$G$24)*'Sheet1 '!$H$24)</f>
        <v>27.630000000000003</v>
      </c>
      <c r="U347" s="245"/>
      <c r="V347" s="245"/>
      <c r="W347" s="245"/>
    </row>
    <row r="348" spans="1:23" outlineLevel="1" x14ac:dyDescent="0.2">
      <c r="A348" s="18"/>
      <c r="B348" s="240">
        <v>14</v>
      </c>
      <c r="C348" s="53" t="s">
        <v>18</v>
      </c>
      <c r="D348" s="241" t="s">
        <v>10</v>
      </c>
      <c r="E348" s="242" t="s">
        <v>7</v>
      </c>
      <c r="F348" s="243"/>
      <c r="G348" s="245">
        <v>28.6</v>
      </c>
      <c r="H348" s="297">
        <f>IF(G348="","",(G348+'Sheet1 '!$G$25)*'Sheet1 '!$H$25)</f>
        <v>28.540000000000003</v>
      </c>
      <c r="I348" s="245">
        <v>43</v>
      </c>
      <c r="J348" s="297">
        <f>IF(I348="","",(I348+'Sheet1 '!$G$25)*'Sheet1 '!$H$25)</f>
        <v>42.94</v>
      </c>
      <c r="K348" s="245"/>
      <c r="L348" s="245"/>
      <c r="M348" s="245">
        <v>28.49</v>
      </c>
      <c r="N348" s="297">
        <f>IF(M348="","",(M348+'Sheet1 '!$G$25)*'Sheet1 '!$H$25)</f>
        <v>28.43</v>
      </c>
      <c r="O348" s="245">
        <v>32.5</v>
      </c>
      <c r="P348" s="297">
        <f>IF(O348="","",(O348+'Sheet1 '!$G$25)*'Sheet1 '!$H$25)</f>
        <v>32.44</v>
      </c>
      <c r="Q348" s="245"/>
      <c r="R348" s="245"/>
      <c r="S348" s="245">
        <v>27.89</v>
      </c>
      <c r="T348" s="297">
        <f>IF(S348="","",(S348+'Sheet1 '!$G$25)*'Sheet1 '!$H$25)</f>
        <v>27.830000000000002</v>
      </c>
      <c r="U348" s="245"/>
      <c r="V348" s="245"/>
      <c r="W348" s="245"/>
    </row>
    <row r="349" spans="1:23" outlineLevel="1" x14ac:dyDescent="0.2">
      <c r="A349" s="18"/>
      <c r="B349" s="240">
        <v>15</v>
      </c>
      <c r="C349" s="53" t="s">
        <v>18</v>
      </c>
      <c r="D349" s="241" t="s">
        <v>31</v>
      </c>
      <c r="E349" s="242" t="s">
        <v>7</v>
      </c>
      <c r="F349" s="243"/>
      <c r="G349" s="245">
        <v>28.6</v>
      </c>
      <c r="H349" s="297">
        <f>IF(G349="","",(G349+'Sheet1 '!$G$26)*'Sheet1 '!$H$26)</f>
        <v>28.540000000000003</v>
      </c>
      <c r="I349" s="245">
        <v>43</v>
      </c>
      <c r="J349" s="297">
        <f>IF(I349="","",(I349+'Sheet1 '!$G$26)*'Sheet1 '!$H$26)</f>
        <v>42.94</v>
      </c>
      <c r="K349" s="245"/>
      <c r="L349" s="245"/>
      <c r="M349" s="245">
        <v>28.49</v>
      </c>
      <c r="N349" s="297">
        <f>IF(M349="","",(M349+'Sheet1 '!$G$26)*'Sheet1 '!$H$26)</f>
        <v>28.43</v>
      </c>
      <c r="O349" s="245"/>
      <c r="P349" s="297" t="str">
        <f>IF(O349="","",(O349+'Sheet1 '!$G$26)*'Sheet1 '!$H$26)</f>
        <v/>
      </c>
      <c r="Q349" s="245"/>
      <c r="R349" s="245"/>
      <c r="S349" s="245">
        <v>27.89</v>
      </c>
      <c r="T349" s="297">
        <f>IF(S349="","",(S349+'Sheet1 '!$G$26)*'Sheet1 '!$H$26)</f>
        <v>27.830000000000002</v>
      </c>
      <c r="U349" s="245"/>
      <c r="V349" s="245"/>
      <c r="W349" s="245"/>
    </row>
    <row r="350" spans="1:23" outlineLevel="1" x14ac:dyDescent="0.2">
      <c r="A350" s="18"/>
      <c r="B350" s="240">
        <v>16</v>
      </c>
      <c r="C350" s="53" t="s">
        <v>19</v>
      </c>
      <c r="D350" s="241" t="s">
        <v>10</v>
      </c>
      <c r="E350" s="242" t="s">
        <v>7</v>
      </c>
      <c r="F350" s="243"/>
      <c r="G350" s="245">
        <v>28.85</v>
      </c>
      <c r="H350" s="297">
        <f>IF(G350="","",(G350+'Sheet1 '!$G$27)*'Sheet1 '!$H$27)</f>
        <v>28.790000000000003</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f>IF(S350="","",(S350+'Sheet1 '!$G$27)*'Sheet1 '!$H$27)</f>
        <v>27.830000000000002</v>
      </c>
      <c r="U350" s="245"/>
      <c r="V350" s="245"/>
      <c r="W350" s="245"/>
    </row>
    <row r="351" spans="1:23" outlineLevel="1" x14ac:dyDescent="0.2">
      <c r="A351" s="18"/>
      <c r="B351" s="240">
        <v>17</v>
      </c>
      <c r="C351" s="53" t="s">
        <v>19</v>
      </c>
      <c r="D351" s="241" t="s">
        <v>31</v>
      </c>
      <c r="E351" s="242" t="s">
        <v>7</v>
      </c>
      <c r="F351" s="243"/>
      <c r="G351" s="245">
        <v>28.85</v>
      </c>
      <c r="H351" s="297">
        <f>IF(G351="","",(G351+'Sheet1 '!$G$28)*'Sheet1 '!$H$28)</f>
        <v>28.790000000000003</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f>IF(S351="","",(S351+'Sheet1 '!$G$28)*'Sheet1 '!$H$28)</f>
        <v>27.830000000000002</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f>IF(G354="","",(G354+'Sheet1 '!$G$31)*'Sheet1 '!$H$31)</f>
        <v>34.489999999999995</v>
      </c>
      <c r="I354" s="245">
        <v>44</v>
      </c>
      <c r="J354" s="297">
        <f>IF(I354="","",(I354+'Sheet1 '!$G$31)*'Sheet1 '!$H$31)</f>
        <v>43.94</v>
      </c>
      <c r="K354" s="245"/>
      <c r="L354" s="245"/>
      <c r="M354" s="245">
        <v>29.09</v>
      </c>
      <c r="N354" s="297">
        <f>IF(M354="","",(M354+'Sheet1 '!$G$31)*'Sheet1 '!$H$31)</f>
        <v>29.03</v>
      </c>
      <c r="O354" s="245">
        <v>33.5</v>
      </c>
      <c r="P354" s="297">
        <f>IF(O354="","",(O354+'Sheet1 '!$G$31)*'Sheet1 '!$H$31)</f>
        <v>33.44</v>
      </c>
      <c r="Q354" s="245"/>
      <c r="R354" s="245"/>
      <c r="S354" s="245">
        <v>28.74</v>
      </c>
      <c r="T354" s="297">
        <f>IF(S354="","",(S354+'Sheet1 '!$G$31)*'Sheet1 '!$H$31)</f>
        <v>28.68</v>
      </c>
      <c r="U354" s="245"/>
      <c r="V354" s="245"/>
      <c r="W354" s="245"/>
    </row>
    <row r="355" spans="1:23" outlineLevel="1" x14ac:dyDescent="0.2">
      <c r="A355" s="18"/>
      <c r="B355" s="240">
        <v>21</v>
      </c>
      <c r="C355" s="53" t="s">
        <v>21</v>
      </c>
      <c r="D355" s="241" t="s">
        <v>31</v>
      </c>
      <c r="E355" s="242" t="s">
        <v>7</v>
      </c>
      <c r="F355" s="243"/>
      <c r="G355" s="245">
        <v>34.549999999999997</v>
      </c>
      <c r="H355" s="297">
        <f>IF(G355="","",(G355+'Sheet1 '!$G$32)*'Sheet1 '!$H$32)</f>
        <v>34.489999999999995</v>
      </c>
      <c r="I355" s="245">
        <v>44</v>
      </c>
      <c r="J355" s="297">
        <f>IF(I355="","",(I355+'Sheet1 '!$G$32)*'Sheet1 '!$H$32)</f>
        <v>43.94</v>
      </c>
      <c r="K355" s="245"/>
      <c r="L355" s="245"/>
      <c r="M355" s="245">
        <v>29.09</v>
      </c>
      <c r="N355" s="297">
        <f>IF(M355="","",(M355+'Sheet1 '!$G$32)*'Sheet1 '!$H$32)</f>
        <v>29.03</v>
      </c>
      <c r="O355" s="245"/>
      <c r="P355" s="297" t="str">
        <f>IF(O355="","",(O355+'Sheet1 '!$G$32)*'Sheet1 '!$H$32)</f>
        <v/>
      </c>
      <c r="Q355" s="245"/>
      <c r="R355" s="245"/>
      <c r="S355" s="245">
        <v>28.74</v>
      </c>
      <c r="T355" s="297">
        <f>IF(S355="","",(S355+'Sheet1 '!$G$32)*'Sheet1 '!$H$32)</f>
        <v>28.68</v>
      </c>
      <c r="U355" s="245"/>
      <c r="V355" s="245"/>
      <c r="W355" s="245"/>
    </row>
    <row r="356" spans="1:23" outlineLevel="1" x14ac:dyDescent="0.2">
      <c r="A356" s="18"/>
      <c r="B356" s="240">
        <v>22</v>
      </c>
      <c r="C356" s="53" t="s">
        <v>22</v>
      </c>
      <c r="D356" s="241" t="s">
        <v>10</v>
      </c>
      <c r="E356" s="242" t="s">
        <v>7</v>
      </c>
      <c r="F356" s="243"/>
      <c r="G356" s="245">
        <v>44.85</v>
      </c>
      <c r="H356" s="297">
        <f>IF(G356="","",(G356+'Sheet1 '!$G$33)*'Sheet1 '!$H$33)</f>
        <v>44.79</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f>IF(S356="","",(S356+'Sheet1 '!$G$33)*'Sheet1 '!$H$33)</f>
        <v>41.94</v>
      </c>
      <c r="U356" s="245"/>
      <c r="V356" s="245"/>
      <c r="W356" s="245"/>
    </row>
    <row r="357" spans="1:23" outlineLevel="1" x14ac:dyDescent="0.2">
      <c r="A357" s="18"/>
      <c r="B357" s="240">
        <v>23</v>
      </c>
      <c r="C357" s="53" t="s">
        <v>22</v>
      </c>
      <c r="D357" s="241" t="s">
        <v>31</v>
      </c>
      <c r="E357" s="242" t="s">
        <v>7</v>
      </c>
      <c r="F357" s="243"/>
      <c r="G357" s="245">
        <v>44.85</v>
      </c>
      <c r="H357" s="297">
        <f>IF(G357="","",(G357+'Sheet1 '!$G$34)*'Sheet1 '!$H$34)</f>
        <v>44.79</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f>IF(S357="","",(S357+'Sheet1 '!$G$34)*'Sheet1 '!$H$34)</f>
        <v>41.94</v>
      </c>
      <c r="U357" s="245"/>
      <c r="V357" s="245"/>
      <c r="W357" s="245"/>
    </row>
    <row r="358" spans="1:23" outlineLevel="1" x14ac:dyDescent="0.2">
      <c r="A358" s="18"/>
      <c r="B358" s="240">
        <v>24</v>
      </c>
      <c r="C358" s="53" t="s">
        <v>23</v>
      </c>
      <c r="D358" s="241" t="s">
        <v>10</v>
      </c>
      <c r="E358" s="242" t="s">
        <v>7</v>
      </c>
      <c r="F358" s="243"/>
      <c r="G358" s="245">
        <v>30.9</v>
      </c>
      <c r="H358" s="297">
        <f>IF(G358="","",(G358+'Sheet1 '!$G$35)*'Sheet1 '!$H$35)</f>
        <v>30.84</v>
      </c>
      <c r="I358" s="245"/>
      <c r="J358" s="297" t="str">
        <f>IF(I358="","",(I358+'Sheet1 '!$G$35)*'Sheet1 '!$H$35)</f>
        <v/>
      </c>
      <c r="K358" s="245"/>
      <c r="L358" s="245"/>
      <c r="M358" s="245">
        <v>32.700000000000003</v>
      </c>
      <c r="N358" s="297">
        <f>IF(M358="","",(M358+'Sheet1 '!$G$35)*'Sheet1 '!$H$35)</f>
        <v>32.64</v>
      </c>
      <c r="O358" s="245"/>
      <c r="P358" s="297" t="str">
        <f>IF(O358="","",(O358+'Sheet1 '!$G$35)*'Sheet1 '!$H$35)</f>
        <v/>
      </c>
      <c r="Q358" s="245"/>
      <c r="R358" s="245"/>
      <c r="S358" s="245">
        <v>29.79</v>
      </c>
      <c r="T358" s="297">
        <f>IF(S358="","",(S358+'Sheet1 '!$G$35)*'Sheet1 '!$H$35)</f>
        <v>29.73</v>
      </c>
      <c r="U358" s="245"/>
      <c r="V358" s="245"/>
      <c r="W358" s="245"/>
    </row>
    <row r="359" spans="1:23" outlineLevel="1" x14ac:dyDescent="0.2">
      <c r="A359" s="18"/>
      <c r="B359" s="240">
        <v>25</v>
      </c>
      <c r="C359" s="53" t="s">
        <v>23</v>
      </c>
      <c r="D359" s="241" t="s">
        <v>31</v>
      </c>
      <c r="E359" s="242" t="s">
        <v>7</v>
      </c>
      <c r="F359" s="243"/>
      <c r="G359" s="245">
        <v>30.9</v>
      </c>
      <c r="H359" s="297">
        <f>IF(G359="","",(G359+'Sheet1 '!$G$36)*'Sheet1 '!$H$36)</f>
        <v>30.84</v>
      </c>
      <c r="I359" s="245"/>
      <c r="J359" s="297" t="str">
        <f>IF(I359="","",(I359+'Sheet1 '!$G$36)*'Sheet1 '!$H$36)</f>
        <v/>
      </c>
      <c r="K359" s="245"/>
      <c r="L359" s="245"/>
      <c r="M359" s="245">
        <v>32.700000000000003</v>
      </c>
      <c r="N359" s="297">
        <f>IF(M359="","",(M359+'Sheet1 '!$G$36)*'Sheet1 '!$H$36)</f>
        <v>32.64</v>
      </c>
      <c r="O359" s="245"/>
      <c r="P359" s="297" t="str">
        <f>IF(O359="","",(O359+'Sheet1 '!$G$36)*'Sheet1 '!$H$36)</f>
        <v/>
      </c>
      <c r="Q359" s="245"/>
      <c r="R359" s="245"/>
      <c r="S359" s="245">
        <v>29.79</v>
      </c>
      <c r="T359" s="297">
        <f>IF(S359="","",(S359+'Sheet1 '!$G$36)*'Sheet1 '!$H$36)</f>
        <v>29.73</v>
      </c>
      <c r="U359" s="245"/>
      <c r="V359" s="245"/>
      <c r="W359" s="245"/>
    </row>
    <row r="360" spans="1:23" outlineLevel="1" x14ac:dyDescent="0.2">
      <c r="A360" s="18"/>
      <c r="B360" s="240">
        <v>26</v>
      </c>
      <c r="C360" s="53" t="s">
        <v>24</v>
      </c>
      <c r="D360" s="241" t="s">
        <v>10</v>
      </c>
      <c r="E360" s="242" t="s">
        <v>7</v>
      </c>
      <c r="F360" s="243"/>
      <c r="G360" s="245">
        <v>44.85</v>
      </c>
      <c r="H360" s="297">
        <f>IF(G360="","",(G360+'Sheet1 '!$G$37)*'Sheet1 '!$H$37)</f>
        <v>44.79</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f>IF(S360="","",(S360+'Sheet1 '!$G$37)*'Sheet1 '!$H$37)</f>
        <v>41.94</v>
      </c>
      <c r="U360" s="245"/>
      <c r="V360" s="245"/>
      <c r="W360" s="245"/>
    </row>
    <row r="361" spans="1:23" outlineLevel="1" x14ac:dyDescent="0.2">
      <c r="A361" s="18"/>
      <c r="B361" s="240">
        <v>27</v>
      </c>
      <c r="C361" s="53" t="s">
        <v>24</v>
      </c>
      <c r="D361" s="241" t="s">
        <v>31</v>
      </c>
      <c r="E361" s="242" t="s">
        <v>7</v>
      </c>
      <c r="F361" s="243"/>
      <c r="G361" s="245">
        <v>44.85</v>
      </c>
      <c r="H361" s="297">
        <f>IF(G361="","",(G361+'Sheet1 '!$G$38)*'Sheet1 '!$H$38)</f>
        <v>44.79</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f>IF(S361="","",(S361+'Sheet1 '!$G$38)*'Sheet1 '!$H$38)</f>
        <v>41.94</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f>IF(G363="","",(G363+'Sheet1 '!$G$40)*'Sheet1 '!$H$40)</f>
        <v>29.59</v>
      </c>
      <c r="I363" s="245">
        <v>38</v>
      </c>
      <c r="J363" s="297">
        <f>IF(I363="","",(I363+'Sheet1 '!$G$40)*'Sheet1 '!$H$40)</f>
        <v>37.94</v>
      </c>
      <c r="K363" s="245"/>
      <c r="L363" s="245"/>
      <c r="M363" s="245">
        <v>28.49</v>
      </c>
      <c r="N363" s="297">
        <f>IF(M363="","",(M363+'Sheet1 '!$G$40)*'Sheet1 '!$H$40)</f>
        <v>28.43</v>
      </c>
      <c r="O363" s="245">
        <v>34.5</v>
      </c>
      <c r="P363" s="297">
        <f>IF(O363="","",(O363+'Sheet1 '!$G$40)*'Sheet1 '!$H$40)</f>
        <v>34.44</v>
      </c>
      <c r="Q363" s="245"/>
      <c r="R363" s="245"/>
      <c r="S363" s="245">
        <v>27.89</v>
      </c>
      <c r="T363" s="297">
        <f>IF(S363="","",(S363+'Sheet1 '!$G$40)*'Sheet1 '!$H$40)</f>
        <v>27.830000000000002</v>
      </c>
      <c r="U363" s="245"/>
      <c r="V363" s="245"/>
      <c r="W363" s="245"/>
    </row>
    <row r="364" spans="1:23" outlineLevel="1" x14ac:dyDescent="0.2">
      <c r="A364" s="18"/>
      <c r="B364" s="240">
        <v>30</v>
      </c>
      <c r="C364" s="53" t="s">
        <v>25</v>
      </c>
      <c r="D364" s="241" t="s">
        <v>31</v>
      </c>
      <c r="E364" s="242" t="s">
        <v>7</v>
      </c>
      <c r="F364" s="243"/>
      <c r="G364" s="245">
        <v>29.65</v>
      </c>
      <c r="H364" s="297">
        <f>IF(G364="","",(G364+'Sheet1 '!$G$41)*'Sheet1 '!$H$41)</f>
        <v>29.59</v>
      </c>
      <c r="I364" s="245">
        <v>38</v>
      </c>
      <c r="J364" s="297">
        <f>IF(I364="","",(I364+'Sheet1 '!$G$41)*'Sheet1 '!$H$41)</f>
        <v>37.94</v>
      </c>
      <c r="K364" s="245"/>
      <c r="L364" s="245"/>
      <c r="M364" s="245">
        <v>28.49</v>
      </c>
      <c r="N364" s="297">
        <f>IF(M364="","",(M364+'Sheet1 '!$G$41)*'Sheet1 '!$H$41)</f>
        <v>28.43</v>
      </c>
      <c r="O364" s="245"/>
      <c r="P364" s="297" t="str">
        <f>IF(O364="","",(O364+'Sheet1 '!$G$41)*'Sheet1 '!$H$41)</f>
        <v/>
      </c>
      <c r="Q364" s="245"/>
      <c r="R364" s="245"/>
      <c r="S364" s="245">
        <v>27.89</v>
      </c>
      <c r="T364" s="297">
        <f>IF(S364="","",(S364+'Sheet1 '!$G$41)*'Sheet1 '!$H$41)</f>
        <v>27.830000000000002</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f>IF(G367="","",(G367+'Sheet1 '!$G$44)*'Sheet1 '!$H$44)</f>
        <v>28.790000000000003</v>
      </c>
      <c r="I367" s="245"/>
      <c r="J367" s="297" t="str">
        <f>IF(I367="","",(I367+'Sheet1 '!$G$44)*'Sheet1 '!$H$44)</f>
        <v/>
      </c>
      <c r="K367" s="245"/>
      <c r="L367" s="245"/>
      <c r="M367" s="245">
        <v>28.69</v>
      </c>
      <c r="N367" s="297">
        <f>IF(M367="","",(M367+'Sheet1 '!$G$44)*'Sheet1 '!$H$44)</f>
        <v>28.630000000000003</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f>IF(G368="","",(G368+'Sheet1 '!$G$45)*'Sheet1 '!$H$45)</f>
        <v>28.790000000000003</v>
      </c>
      <c r="I368" s="245"/>
      <c r="J368" s="297" t="str">
        <f>IF(I368="","",(I368+'Sheet1 '!$G$45)*'Sheet1 '!$H$45)</f>
        <v/>
      </c>
      <c r="K368" s="245"/>
      <c r="L368" s="245"/>
      <c r="M368" s="245">
        <v>28.69</v>
      </c>
      <c r="N368" s="297">
        <f>IF(M368="","",(M368+'Sheet1 '!$G$45)*'Sheet1 '!$H$45)</f>
        <v>28.630000000000003</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f>IF(G371="","",(G371+'Sheet1 '!$G$48)*'Sheet1 '!$H$48)</f>
        <v>44.79</v>
      </c>
      <c r="I371" s="245"/>
      <c r="J371" s="297" t="str">
        <f>IF(I371="","",(I371+'Sheet1 '!$G$48)*'Sheet1 '!$H$48)</f>
        <v/>
      </c>
      <c r="K371" s="245"/>
      <c r="L371" s="245"/>
      <c r="M371" s="245">
        <v>30.69</v>
      </c>
      <c r="N371" s="297">
        <f>IF(M371="","",(M371+'Sheet1 '!$G$48)*'Sheet1 '!$H$48)</f>
        <v>30.630000000000003</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f>IF(G372="","",(G372+'Sheet1 '!$G$49)*'Sheet1 '!$H$49)</f>
        <v>44.79</v>
      </c>
      <c r="I372" s="245"/>
      <c r="J372" s="297" t="str">
        <f>IF(I372="","",(I372+'Sheet1 '!$G$49)*'Sheet1 '!$H$49)</f>
        <v/>
      </c>
      <c r="K372" s="245"/>
      <c r="L372" s="245"/>
      <c r="M372" s="245">
        <v>30.69</v>
      </c>
      <c r="N372" s="297">
        <f>IF(M372="","",(M372+'Sheet1 '!$G$49)*'Sheet1 '!$H$49)</f>
        <v>30.630000000000003</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f>IF(G376="","",(G376+'Sheet1 '!$G$53)*'Sheet1 '!$H$53)</f>
        <v>30.84</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f>IF(G377="","",(G377+'Sheet1 '!$G$54)*'Sheet1 '!$H$54)</f>
        <v>25.44</v>
      </c>
      <c r="I377" s="245">
        <v>34</v>
      </c>
      <c r="J377" s="297">
        <f>IF(I377="","",(I377+'Sheet1 '!$G$54)*'Sheet1 '!$H$54)</f>
        <v>33.94</v>
      </c>
      <c r="K377" s="245"/>
      <c r="L377" s="245"/>
      <c r="M377" s="245"/>
      <c r="N377" s="297" t="str">
        <f>IF(M377="","",(M377+'Sheet1 '!$G$54)*'Sheet1 '!$H$54)</f>
        <v/>
      </c>
      <c r="O377" s="245"/>
      <c r="P377" s="297" t="str">
        <f>IF(O377="","",(O377+'Sheet1 '!$G$54)*'Sheet1 '!$H$54)</f>
        <v/>
      </c>
      <c r="Q377" s="245"/>
      <c r="R377" s="245"/>
      <c r="S377" s="245">
        <v>28</v>
      </c>
      <c r="T377" s="297">
        <f>IF(S377="","",(S377+'Sheet1 '!$G$54)*'Sheet1 '!$H$54)</f>
        <v>27.94</v>
      </c>
      <c r="U377" s="245"/>
      <c r="V377" s="245"/>
      <c r="W377" s="245"/>
    </row>
    <row r="378" spans="1:23" outlineLevel="1" x14ac:dyDescent="0.2">
      <c r="A378" s="18"/>
      <c r="B378" s="240">
        <v>44</v>
      </c>
      <c r="C378" s="53" t="s">
        <v>33</v>
      </c>
      <c r="D378" s="241" t="s">
        <v>31</v>
      </c>
      <c r="E378" s="242" t="s">
        <v>7</v>
      </c>
      <c r="F378" s="243"/>
      <c r="G378" s="245">
        <v>34</v>
      </c>
      <c r="H378" s="297">
        <f>IF(G378="","",(G378+'Sheet1 '!$G$55)*'Sheet1 '!$H$55)</f>
        <v>33.94</v>
      </c>
      <c r="I378" s="245">
        <v>40.5</v>
      </c>
      <c r="J378" s="297">
        <f>IF(I378="","",(I378+'Sheet1 '!$G$55)*'Sheet1 '!$H$55)</f>
        <v>40.44</v>
      </c>
      <c r="K378" s="245"/>
      <c r="L378" s="245"/>
      <c r="M378" s="245"/>
      <c r="N378" s="297" t="str">
        <f>IF(M378="","",(M378+'Sheet1 '!$G$55)*'Sheet1 '!$H$55)</f>
        <v/>
      </c>
      <c r="O378" s="245"/>
      <c r="P378" s="297" t="str">
        <f>IF(O378="","",(O378+'Sheet1 '!$G$55)*'Sheet1 '!$H$55)</f>
        <v/>
      </c>
      <c r="Q378" s="245"/>
      <c r="R378" s="245"/>
      <c r="S378" s="245">
        <v>32.89</v>
      </c>
      <c r="T378" s="297">
        <f>IF(S378="","",(S378+'Sheet1 '!$G$55)*'Sheet1 '!$H$55)</f>
        <v>32.83</v>
      </c>
      <c r="U378" s="245"/>
      <c r="V378" s="245"/>
      <c r="W378" s="245"/>
    </row>
    <row r="379" spans="1:23" outlineLevel="1" x14ac:dyDescent="0.2">
      <c r="A379" s="18"/>
      <c r="B379" s="240">
        <v>45</v>
      </c>
      <c r="C379" s="53" t="s">
        <v>35</v>
      </c>
      <c r="D379" s="241" t="s">
        <v>10</v>
      </c>
      <c r="E379" s="242" t="s">
        <v>7</v>
      </c>
      <c r="F379" s="243"/>
      <c r="G379" s="245">
        <v>33</v>
      </c>
      <c r="H379" s="297">
        <f>IF(G379="","",(G379+'Sheet1 '!$G$56)*'Sheet1 '!$H$56)</f>
        <v>32.94</v>
      </c>
      <c r="I379" s="245">
        <v>42</v>
      </c>
      <c r="J379" s="297">
        <f>IF(I379="","",(I379+'Sheet1 '!$G$56)*'Sheet1 '!$H$56)</f>
        <v>41.94</v>
      </c>
      <c r="K379" s="245"/>
      <c r="L379" s="245"/>
      <c r="M379" s="245">
        <v>33.99</v>
      </c>
      <c r="N379" s="297">
        <f>IF(M379="","",(M379+'Sheet1 '!$G$56)*'Sheet1 '!$H$56)</f>
        <v>33.93</v>
      </c>
      <c r="O379" s="245"/>
      <c r="P379" s="297" t="str">
        <f>IF(O379="","",(O379+'Sheet1 '!$G$56)*'Sheet1 '!$H$56)</f>
        <v/>
      </c>
      <c r="Q379" s="245"/>
      <c r="R379" s="245"/>
      <c r="S379" s="245">
        <v>31.89</v>
      </c>
      <c r="T379" s="297">
        <f>IF(S379="","",(S379+'Sheet1 '!$G$56)*'Sheet1 '!$H$56)</f>
        <v>31.830000000000002</v>
      </c>
      <c r="U379" s="245"/>
      <c r="V379" s="245"/>
      <c r="W379" s="245"/>
    </row>
    <row r="380" spans="1:23" outlineLevel="1" x14ac:dyDescent="0.2">
      <c r="A380" s="18"/>
      <c r="B380" s="240">
        <v>46</v>
      </c>
      <c r="C380" s="53" t="s">
        <v>35</v>
      </c>
      <c r="D380" s="241" t="s">
        <v>31</v>
      </c>
      <c r="E380" s="242" t="s">
        <v>7</v>
      </c>
      <c r="F380" s="243"/>
      <c r="G380" s="245">
        <v>33</v>
      </c>
      <c r="H380" s="297">
        <f>IF(G380="","",(G380+'Sheet1 '!$G$57)*'Sheet1 '!$H$57)</f>
        <v>32.94</v>
      </c>
      <c r="I380" s="245">
        <v>42</v>
      </c>
      <c r="J380" s="297">
        <f>IF(I380="","",(I380+'Sheet1 '!$G$57)*'Sheet1 '!$H$57)</f>
        <v>41.94</v>
      </c>
      <c r="K380" s="245"/>
      <c r="L380" s="245"/>
      <c r="M380" s="245">
        <v>33.99</v>
      </c>
      <c r="N380" s="297">
        <f>IF(M380="","",(M380+'Sheet1 '!$G$57)*'Sheet1 '!$H$57)</f>
        <v>33.93</v>
      </c>
      <c r="O380" s="245"/>
      <c r="P380" s="297" t="str">
        <f>IF(O380="","",(O380+'Sheet1 '!$G$57)*'Sheet1 '!$H$57)</f>
        <v/>
      </c>
      <c r="Q380" s="245"/>
      <c r="R380" s="245"/>
      <c r="S380" s="245">
        <v>31.89</v>
      </c>
      <c r="T380" s="297">
        <f>IF(S380="","",(S380+'Sheet1 '!$G$57)*'Sheet1 '!$H$57)</f>
        <v>31.830000000000002</v>
      </c>
      <c r="U380" s="245"/>
      <c r="V380" s="245"/>
      <c r="W380" s="245"/>
    </row>
    <row r="381" spans="1:23" ht="13.5" outlineLevel="1" thickBot="1" x14ac:dyDescent="0.25">
      <c r="A381" s="47"/>
      <c r="B381" s="248">
        <v>47</v>
      </c>
      <c r="C381" s="249" t="s">
        <v>1</v>
      </c>
      <c r="D381" s="250" t="s">
        <v>31</v>
      </c>
      <c r="E381" s="251" t="s">
        <v>7</v>
      </c>
      <c r="F381" s="252"/>
      <c r="G381" s="254">
        <v>77.25</v>
      </c>
      <c r="H381" s="299">
        <f>IF(G381="","",(G381+'Sheet1 '!$G$58)*'Sheet1 '!$H$58)</f>
        <v>77.19</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f>IF(S381="","",(S381+'Sheet1 '!$G$58)*'Sheet1 '!$H$58)</f>
        <v>68.94</v>
      </c>
      <c r="U381" s="254"/>
      <c r="V381" s="254"/>
      <c r="W381" s="254"/>
    </row>
    <row r="382" spans="1:23" x14ac:dyDescent="0.2">
      <c r="A382" s="239" t="s">
        <v>142</v>
      </c>
      <c r="B382" s="257">
        <v>1</v>
      </c>
      <c r="C382" s="258" t="s">
        <v>11</v>
      </c>
      <c r="D382" s="259" t="s">
        <v>10</v>
      </c>
      <c r="E382" s="260" t="s">
        <v>7</v>
      </c>
      <c r="F382" s="261" t="s">
        <v>408</v>
      </c>
      <c r="G382" s="263">
        <v>20</v>
      </c>
      <c r="H382" s="323">
        <f>IF(G382="","",(G382+'Sheet1 '!$G$12)*'Sheet1 '!$H$12)</f>
        <v>19.940000000000001</v>
      </c>
      <c r="I382" s="264">
        <v>26</v>
      </c>
      <c r="J382" s="304">
        <f>IF(I382="","",(I382+'Sheet1 '!$G$12)*'Sheet1 '!$H$12)</f>
        <v>25.94</v>
      </c>
      <c r="K382" s="264"/>
      <c r="L382" s="264"/>
      <c r="M382" s="264">
        <v>19.940000000000001</v>
      </c>
      <c r="N382" s="304">
        <f>IF(M382="","",(M382+'Sheet1 '!$G$12)*'Sheet1 '!$H$12)</f>
        <v>19.880000000000003</v>
      </c>
      <c r="O382" s="263">
        <v>20</v>
      </c>
      <c r="P382" s="323">
        <f>IF(O382="","",(O382+'Sheet1 '!$G$12)*'Sheet1 '!$H$12)</f>
        <v>19.940000000000001</v>
      </c>
      <c r="Q382" s="264"/>
      <c r="R382" s="264"/>
      <c r="S382" s="264">
        <v>19.87</v>
      </c>
      <c r="T382" s="304">
        <f>IF(S382="","",(S382+'Sheet1 '!$G$12)*'Sheet1 '!$H$12)</f>
        <v>19.810000000000002</v>
      </c>
      <c r="U382" s="245"/>
      <c r="V382" s="245"/>
      <c r="W382" s="245"/>
    </row>
    <row r="383" spans="1:23" outlineLevel="1" x14ac:dyDescent="0.2">
      <c r="A383" s="17"/>
      <c r="B383" s="240">
        <v>2</v>
      </c>
      <c r="C383" s="53" t="s">
        <v>11</v>
      </c>
      <c r="D383" s="241" t="s">
        <v>31</v>
      </c>
      <c r="E383" s="242" t="s">
        <v>7</v>
      </c>
      <c r="F383" s="243"/>
      <c r="G383" s="245">
        <v>20</v>
      </c>
      <c r="H383" s="297">
        <f>IF(G383="","",(G383+'Sheet1 '!$G$13)*'Sheet1 '!$H$13)</f>
        <v>19.940000000000001</v>
      </c>
      <c r="I383" s="245">
        <v>26</v>
      </c>
      <c r="J383" s="297">
        <f>IF(I383="","",(I383+'Sheet1 '!$G$13)*'Sheet1 '!$H$13)</f>
        <v>25.94</v>
      </c>
      <c r="K383" s="245"/>
      <c r="L383" s="245"/>
      <c r="M383" s="245">
        <v>19.940000000000001</v>
      </c>
      <c r="N383" s="297">
        <f>IF(M383="","",(M383+'Sheet1 '!$G$13)*'Sheet1 '!$H$13)</f>
        <v>19.880000000000003</v>
      </c>
      <c r="O383" s="245"/>
      <c r="P383" s="297" t="str">
        <f>IF(O383="","",(O383+'Sheet1 '!$G$13)*'Sheet1 '!$H$13)</f>
        <v/>
      </c>
      <c r="Q383" s="245"/>
      <c r="R383" s="245"/>
      <c r="S383" s="245">
        <v>19.87</v>
      </c>
      <c r="T383" s="297">
        <f>IF(S383="","",(S383+'Sheet1 '!$G$13)*'Sheet1 '!$H$13)</f>
        <v>19.810000000000002</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f>IF(S384="","",(S384+'Sheet1 '!$G$14)*'Sheet1 '!$H$14)</f>
        <v>19.810000000000002</v>
      </c>
      <c r="U384" s="245"/>
      <c r="V384" s="245"/>
      <c r="W384" s="245"/>
    </row>
    <row r="385" spans="1:23" outlineLevel="1" x14ac:dyDescent="0.2">
      <c r="A385" s="18"/>
      <c r="B385" s="257">
        <v>4</v>
      </c>
      <c r="C385" s="258" t="s">
        <v>12</v>
      </c>
      <c r="D385" s="259" t="s">
        <v>10</v>
      </c>
      <c r="E385" s="260" t="s">
        <v>7</v>
      </c>
      <c r="F385" s="261" t="s">
        <v>408</v>
      </c>
      <c r="G385" s="263">
        <v>20</v>
      </c>
      <c r="H385" s="323">
        <f>IF(G385="","",(G385+'Sheet1 '!$G$15)*'Sheet1 '!$H$15)</f>
        <v>19.940000000000001</v>
      </c>
      <c r="I385" s="264">
        <v>27</v>
      </c>
      <c r="J385" s="304">
        <f>IF(I385="","",(I385+'Sheet1 '!$G$15)*'Sheet1 '!$H$15)</f>
        <v>26.94</v>
      </c>
      <c r="K385" s="264"/>
      <c r="L385" s="264"/>
      <c r="M385" s="264">
        <v>20.04</v>
      </c>
      <c r="N385" s="304">
        <f>IF(M385="","",(M385+'Sheet1 '!$G$15)*'Sheet1 '!$H$15)</f>
        <v>19.98</v>
      </c>
      <c r="O385" s="263">
        <v>20</v>
      </c>
      <c r="P385" s="323">
        <f>IF(O385="","",(O385+'Sheet1 '!$G$15)*'Sheet1 '!$H$15)</f>
        <v>19.940000000000001</v>
      </c>
      <c r="Q385" s="264"/>
      <c r="R385" s="264"/>
      <c r="S385" s="264">
        <v>19.87</v>
      </c>
      <c r="T385" s="304">
        <f>IF(S385="","",(S385+'Sheet1 '!$G$15)*'Sheet1 '!$H$15)</f>
        <v>19.810000000000002</v>
      </c>
      <c r="U385" s="245"/>
      <c r="V385" s="245"/>
      <c r="W385" s="245"/>
    </row>
    <row r="386" spans="1:23" outlineLevel="1" x14ac:dyDescent="0.2">
      <c r="A386" s="18"/>
      <c r="B386" s="240">
        <v>5</v>
      </c>
      <c r="C386" s="53" t="s">
        <v>12</v>
      </c>
      <c r="D386" s="241" t="s">
        <v>31</v>
      </c>
      <c r="E386" s="242" t="s">
        <v>7</v>
      </c>
      <c r="F386" s="243"/>
      <c r="G386" s="245">
        <v>20</v>
      </c>
      <c r="H386" s="297">
        <f>IF(G386="","",(G386+'Sheet1 '!$G$16)*'Sheet1 '!$H$16)</f>
        <v>19.940000000000001</v>
      </c>
      <c r="I386" s="245">
        <v>27</v>
      </c>
      <c r="J386" s="297">
        <f>IF(I386="","",(I386+'Sheet1 '!$G$16)*'Sheet1 '!$H$16)</f>
        <v>26.94</v>
      </c>
      <c r="K386" s="245"/>
      <c r="L386" s="245"/>
      <c r="M386" s="245">
        <v>20.04</v>
      </c>
      <c r="N386" s="297">
        <f>IF(M386="","",(M386+'Sheet1 '!$G$16)*'Sheet1 '!$H$16)</f>
        <v>19.98</v>
      </c>
      <c r="O386" s="245"/>
      <c r="P386" s="297" t="str">
        <f>IF(O386="","",(O386+'Sheet1 '!$G$16)*'Sheet1 '!$H$16)</f>
        <v/>
      </c>
      <c r="Q386" s="245"/>
      <c r="R386" s="245"/>
      <c r="S386" s="245">
        <v>19.87</v>
      </c>
      <c r="T386" s="297">
        <f>IF(S386="","",(S386+'Sheet1 '!$G$16)*'Sheet1 '!$H$16)</f>
        <v>19.810000000000002</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f>IF(S387="","",(S387+'Sheet1 '!$G$17)*'Sheet1 '!$H$17)</f>
        <v>19.810000000000002</v>
      </c>
      <c r="U387" s="245"/>
      <c r="V387" s="245"/>
      <c r="W387" s="245"/>
    </row>
    <row r="388" spans="1:23" outlineLevel="1" x14ac:dyDescent="0.2">
      <c r="A388" s="18"/>
      <c r="B388" s="240">
        <v>7</v>
      </c>
      <c r="C388" s="53" t="s">
        <v>13</v>
      </c>
      <c r="D388" s="241" t="s">
        <v>31</v>
      </c>
      <c r="E388" s="242" t="s">
        <v>7</v>
      </c>
      <c r="F388" s="243"/>
      <c r="G388" s="245">
        <v>20</v>
      </c>
      <c r="H388" s="297">
        <f>IF(G388="","",(G388+'Sheet1 '!$G$18)*'Sheet1 '!$H$18)</f>
        <v>19.940000000000001</v>
      </c>
      <c r="I388" s="245">
        <v>27</v>
      </c>
      <c r="J388" s="297">
        <f>IF(I388="","",(I388+'Sheet1 '!$G$18)*'Sheet1 '!$H$18)</f>
        <v>26.94</v>
      </c>
      <c r="K388" s="245"/>
      <c r="L388" s="245"/>
      <c r="M388" s="245"/>
      <c r="N388" s="297" t="str">
        <f>IF(M388="","",(M388+'Sheet1 '!$G$18)*'Sheet1 '!$H$18)</f>
        <v/>
      </c>
      <c r="O388" s="245">
        <v>20.25</v>
      </c>
      <c r="P388" s="297">
        <f>IF(O388="","",(O388+'Sheet1 '!$G$18)*'Sheet1 '!$H$18)</f>
        <v>20.190000000000001</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f>IF(G389="","",(G389+'Sheet1 '!$G$19)*'Sheet1 '!$H$19)</f>
        <v>23.64</v>
      </c>
      <c r="I389" s="245">
        <v>26.75</v>
      </c>
      <c r="J389" s="297">
        <f>IF(I389="","",(I389+'Sheet1 '!$G$19)*'Sheet1 '!$H$19)</f>
        <v>26.69</v>
      </c>
      <c r="K389" s="245"/>
      <c r="L389" s="245"/>
      <c r="M389" s="245">
        <v>22.79</v>
      </c>
      <c r="N389" s="297">
        <f>IF(M389="","",(M389+'Sheet1 '!$G$19)*'Sheet1 '!$H$19)</f>
        <v>22.73</v>
      </c>
      <c r="O389" s="245">
        <v>22</v>
      </c>
      <c r="P389" s="297">
        <f>IF(O389="","",(O389+'Sheet1 '!$G$19)*'Sheet1 '!$H$19)</f>
        <v>21.94</v>
      </c>
      <c r="Q389" s="245"/>
      <c r="R389" s="245"/>
      <c r="S389" s="245">
        <v>21.89</v>
      </c>
      <c r="T389" s="297">
        <f>IF(S389="","",(S389+'Sheet1 '!$G$19)*'Sheet1 '!$H$19)</f>
        <v>21.830000000000002</v>
      </c>
      <c r="U389" s="245"/>
      <c r="V389" s="245"/>
      <c r="W389" s="245"/>
    </row>
    <row r="390" spans="1:23" outlineLevel="1" x14ac:dyDescent="0.2">
      <c r="A390" s="18"/>
      <c r="B390" s="240">
        <v>9</v>
      </c>
      <c r="C390" s="53" t="s">
        <v>14</v>
      </c>
      <c r="D390" s="241" t="s">
        <v>31</v>
      </c>
      <c r="E390" s="242" t="s">
        <v>7</v>
      </c>
      <c r="F390" s="243"/>
      <c r="G390" s="245">
        <v>23.7</v>
      </c>
      <c r="H390" s="297">
        <f>IF(G390="","",(G390+'Sheet1 '!$G$20)*'Sheet1 '!$H$20)</f>
        <v>23.64</v>
      </c>
      <c r="I390" s="245">
        <v>26.75</v>
      </c>
      <c r="J390" s="297">
        <f>IF(I390="","",(I390+'Sheet1 '!$G$20)*'Sheet1 '!$H$20)</f>
        <v>26.69</v>
      </c>
      <c r="K390" s="245"/>
      <c r="L390" s="245"/>
      <c r="M390" s="245">
        <v>22.79</v>
      </c>
      <c r="N390" s="297">
        <f>IF(M390="","",(M390+'Sheet1 '!$G$20)*'Sheet1 '!$H$20)</f>
        <v>22.73</v>
      </c>
      <c r="O390" s="245"/>
      <c r="P390" s="297" t="str">
        <f>IF(O390="","",(O390+'Sheet1 '!$G$20)*'Sheet1 '!$H$20)</f>
        <v/>
      </c>
      <c r="Q390" s="245"/>
      <c r="R390" s="245"/>
      <c r="S390" s="245">
        <v>21.89</v>
      </c>
      <c r="T390" s="297">
        <f>IF(S390="","",(S390+'Sheet1 '!$G$20)*'Sheet1 '!$H$20)</f>
        <v>21.830000000000002</v>
      </c>
      <c r="U390" s="245"/>
      <c r="V390" s="245"/>
      <c r="W390" s="245"/>
    </row>
    <row r="391" spans="1:23" outlineLevel="1" x14ac:dyDescent="0.2">
      <c r="A391" s="18"/>
      <c r="B391" s="240">
        <v>10</v>
      </c>
      <c r="C391" s="53" t="s">
        <v>15</v>
      </c>
      <c r="D391" s="241" t="s">
        <v>10</v>
      </c>
      <c r="E391" s="242" t="s">
        <v>7</v>
      </c>
      <c r="F391" s="243"/>
      <c r="G391" s="245">
        <v>23.7</v>
      </c>
      <c r="H391" s="297">
        <f>IF(G391="","",(G391+'Sheet1 '!$G$21)*'Sheet1 '!$H$21)</f>
        <v>23.64</v>
      </c>
      <c r="I391" s="245"/>
      <c r="J391" s="297" t="str">
        <f>IF(I391="","",(I391+'Sheet1 '!$G$21)*'Sheet1 '!$H$21)</f>
        <v/>
      </c>
      <c r="K391" s="245"/>
      <c r="L391" s="245"/>
      <c r="M391" s="245">
        <v>22.89</v>
      </c>
      <c r="N391" s="297">
        <f>IF(M391="","",(M391+'Sheet1 '!$G$21)*'Sheet1 '!$H$21)</f>
        <v>22.830000000000002</v>
      </c>
      <c r="O391" s="245">
        <v>22.5</v>
      </c>
      <c r="P391" s="297">
        <f>IF(O391="","",(O391+'Sheet1 '!$G$21)*'Sheet1 '!$H$21)</f>
        <v>22.44</v>
      </c>
      <c r="Q391" s="245"/>
      <c r="R391" s="245"/>
      <c r="S391" s="245">
        <v>22.86</v>
      </c>
      <c r="T391" s="297">
        <f>IF(S391="","",(S391+'Sheet1 '!$G$21)*'Sheet1 '!$H$21)</f>
        <v>22.8</v>
      </c>
      <c r="U391" s="245"/>
      <c r="V391" s="245"/>
      <c r="W391" s="245"/>
    </row>
    <row r="392" spans="1:23" outlineLevel="1" x14ac:dyDescent="0.2">
      <c r="A392" s="18"/>
      <c r="B392" s="240">
        <v>11</v>
      </c>
      <c r="C392" s="53" t="s">
        <v>15</v>
      </c>
      <c r="D392" s="241" t="s">
        <v>31</v>
      </c>
      <c r="E392" s="242" t="s">
        <v>7</v>
      </c>
      <c r="F392" s="243"/>
      <c r="G392" s="245">
        <v>23.7</v>
      </c>
      <c r="H392" s="297">
        <f>IF(G392="","",(G392+'Sheet1 '!$G$22)*'Sheet1 '!$H$22)</f>
        <v>23.64</v>
      </c>
      <c r="I392" s="245"/>
      <c r="J392" s="297" t="str">
        <f>IF(I392="","",(I392+'Sheet1 '!$G$22)*'Sheet1 '!$H$22)</f>
        <v/>
      </c>
      <c r="K392" s="245"/>
      <c r="L392" s="245"/>
      <c r="M392" s="245">
        <v>22.89</v>
      </c>
      <c r="N392" s="297">
        <f>IF(M392="","",(M392+'Sheet1 '!$G$22)*'Sheet1 '!$H$22)</f>
        <v>22.830000000000002</v>
      </c>
      <c r="O392" s="245"/>
      <c r="P392" s="297" t="str">
        <f>IF(O392="","",(O392+'Sheet1 '!$G$22)*'Sheet1 '!$H$22)</f>
        <v/>
      </c>
      <c r="Q392" s="245"/>
      <c r="R392" s="245"/>
      <c r="S392" s="245">
        <v>22.86</v>
      </c>
      <c r="T392" s="297">
        <f>IF(S392="","",(S392+'Sheet1 '!$G$22)*'Sheet1 '!$H$22)</f>
        <v>22.8</v>
      </c>
      <c r="U392" s="245"/>
      <c r="V392" s="245"/>
      <c r="W392" s="245"/>
    </row>
    <row r="393" spans="1:23" outlineLevel="1" x14ac:dyDescent="0.2">
      <c r="A393" s="18"/>
      <c r="B393" s="240">
        <v>12</v>
      </c>
      <c r="C393" s="53" t="s">
        <v>16</v>
      </c>
      <c r="D393" s="241" t="s">
        <v>31</v>
      </c>
      <c r="E393" s="242" t="s">
        <v>7</v>
      </c>
      <c r="F393" s="243"/>
      <c r="G393" s="245">
        <v>24.75</v>
      </c>
      <c r="H393" s="297">
        <f>IF(G393="","",(G393+'Sheet1 '!$G$23)*'Sheet1 '!$H$23)</f>
        <v>24.69</v>
      </c>
      <c r="I393" s="245">
        <v>31</v>
      </c>
      <c r="J393" s="297">
        <f>IF(I393="","",(I393+'Sheet1 '!$G$23)*'Sheet1 '!$H$23)</f>
        <v>30.94</v>
      </c>
      <c r="K393" s="245"/>
      <c r="L393" s="245"/>
      <c r="M393" s="245">
        <v>23</v>
      </c>
      <c r="N393" s="297">
        <f>IF(M393="","",(M393+'Sheet1 '!$G$23)*'Sheet1 '!$H$23)</f>
        <v>22.94</v>
      </c>
      <c r="O393" s="245"/>
      <c r="P393" s="297" t="str">
        <f>IF(O393="","",(O393+'Sheet1 '!$G$23)*'Sheet1 '!$H$23)</f>
        <v/>
      </c>
      <c r="Q393" s="245"/>
      <c r="R393" s="245"/>
      <c r="S393" s="245">
        <v>23.3</v>
      </c>
      <c r="T393" s="297">
        <f>IF(S393="","",(S393+'Sheet1 '!$G$23)*'Sheet1 '!$H$23)</f>
        <v>23.240000000000002</v>
      </c>
      <c r="U393" s="245"/>
      <c r="V393" s="245"/>
      <c r="W393" s="245"/>
    </row>
    <row r="394" spans="1:23" outlineLevel="1" x14ac:dyDescent="0.2">
      <c r="A394" s="18"/>
      <c r="B394" s="240">
        <v>13</v>
      </c>
      <c r="C394" s="53" t="s">
        <v>17</v>
      </c>
      <c r="D394" s="241" t="s">
        <v>31</v>
      </c>
      <c r="E394" s="242" t="s">
        <v>7</v>
      </c>
      <c r="F394" s="243"/>
      <c r="G394" s="245">
        <v>23.7</v>
      </c>
      <c r="H394" s="297">
        <f>IF(G394="","",(G394+'Sheet1 '!$G$24)*'Sheet1 '!$H$24)</f>
        <v>23.64</v>
      </c>
      <c r="I394" s="245"/>
      <c r="J394" s="297" t="str">
        <f>IF(I394="","",(I394+'Sheet1 '!$G$24)*'Sheet1 '!$H$24)</f>
        <v/>
      </c>
      <c r="K394" s="245"/>
      <c r="L394" s="245"/>
      <c r="M394" s="245">
        <v>23.99</v>
      </c>
      <c r="N394" s="297">
        <f>IF(M394="","",(M394+'Sheet1 '!$G$24)*'Sheet1 '!$H$24)</f>
        <v>23.93</v>
      </c>
      <c r="O394" s="245"/>
      <c r="P394" s="297" t="str">
        <f>IF(O394="","",(O394+'Sheet1 '!$G$24)*'Sheet1 '!$H$24)</f>
        <v/>
      </c>
      <c r="Q394" s="245"/>
      <c r="R394" s="245"/>
      <c r="S394" s="245">
        <v>23.8</v>
      </c>
      <c r="T394" s="297">
        <f>IF(S394="","",(S394+'Sheet1 '!$G$24)*'Sheet1 '!$H$24)</f>
        <v>23.740000000000002</v>
      </c>
      <c r="U394" s="245"/>
      <c r="V394" s="245"/>
      <c r="W394" s="245"/>
    </row>
    <row r="395" spans="1:23" outlineLevel="1" x14ac:dyDescent="0.2">
      <c r="A395" s="18"/>
      <c r="B395" s="240">
        <v>14</v>
      </c>
      <c r="C395" s="53" t="s">
        <v>18</v>
      </c>
      <c r="D395" s="241" t="s">
        <v>10</v>
      </c>
      <c r="E395" s="242" t="s">
        <v>7</v>
      </c>
      <c r="F395" s="243"/>
      <c r="G395" s="245">
        <v>26.8</v>
      </c>
      <c r="H395" s="297">
        <f>IF(G395="","",(G395+'Sheet1 '!$G$25)*'Sheet1 '!$H$25)</f>
        <v>26.740000000000002</v>
      </c>
      <c r="I395" s="245">
        <v>34</v>
      </c>
      <c r="J395" s="297">
        <f>IF(I395="","",(I395+'Sheet1 '!$G$25)*'Sheet1 '!$H$25)</f>
        <v>33.94</v>
      </c>
      <c r="K395" s="245"/>
      <c r="L395" s="245"/>
      <c r="M395" s="245">
        <v>23.2</v>
      </c>
      <c r="N395" s="297">
        <f>IF(M395="","",(M395+'Sheet1 '!$G$25)*'Sheet1 '!$H$25)</f>
        <v>23.14</v>
      </c>
      <c r="O395" s="245">
        <v>26.5</v>
      </c>
      <c r="P395" s="297">
        <f>IF(O395="","",(O395+'Sheet1 '!$G$25)*'Sheet1 '!$H$25)</f>
        <v>26.44</v>
      </c>
      <c r="Q395" s="245"/>
      <c r="R395" s="245"/>
      <c r="S395" s="245">
        <v>24.89</v>
      </c>
      <c r="T395" s="297">
        <f>IF(S395="","",(S395+'Sheet1 '!$G$25)*'Sheet1 '!$H$25)</f>
        <v>24.830000000000002</v>
      </c>
      <c r="U395" s="245"/>
      <c r="V395" s="245"/>
      <c r="W395" s="245"/>
    </row>
    <row r="396" spans="1:23" outlineLevel="1" x14ac:dyDescent="0.2">
      <c r="A396" s="18"/>
      <c r="B396" s="240">
        <v>15</v>
      </c>
      <c r="C396" s="53" t="s">
        <v>18</v>
      </c>
      <c r="D396" s="241" t="s">
        <v>31</v>
      </c>
      <c r="E396" s="242" t="s">
        <v>7</v>
      </c>
      <c r="F396" s="243"/>
      <c r="G396" s="245">
        <v>26.8</v>
      </c>
      <c r="H396" s="297">
        <f>IF(G396="","",(G396+'Sheet1 '!$G$26)*'Sheet1 '!$H$26)</f>
        <v>26.740000000000002</v>
      </c>
      <c r="I396" s="245">
        <v>34</v>
      </c>
      <c r="J396" s="297">
        <f>IF(I396="","",(I396+'Sheet1 '!$G$26)*'Sheet1 '!$H$26)</f>
        <v>33.94</v>
      </c>
      <c r="K396" s="245"/>
      <c r="L396" s="245"/>
      <c r="M396" s="245">
        <v>23.2</v>
      </c>
      <c r="N396" s="297">
        <f>IF(M396="","",(M396+'Sheet1 '!$G$26)*'Sheet1 '!$H$26)</f>
        <v>23.14</v>
      </c>
      <c r="O396" s="245"/>
      <c r="P396" s="297" t="str">
        <f>IF(O396="","",(O396+'Sheet1 '!$G$26)*'Sheet1 '!$H$26)</f>
        <v/>
      </c>
      <c r="Q396" s="245"/>
      <c r="R396" s="245"/>
      <c r="S396" s="245">
        <v>24.89</v>
      </c>
      <c r="T396" s="297">
        <f>IF(S396="","",(S396+'Sheet1 '!$G$26)*'Sheet1 '!$H$26)</f>
        <v>24.830000000000002</v>
      </c>
      <c r="U396" s="245"/>
      <c r="V396" s="245"/>
      <c r="W396" s="245"/>
    </row>
    <row r="397" spans="1:23" outlineLevel="1" x14ac:dyDescent="0.2">
      <c r="A397" s="18"/>
      <c r="B397" s="240">
        <v>16</v>
      </c>
      <c r="C397" s="53" t="s">
        <v>19</v>
      </c>
      <c r="D397" s="241" t="s">
        <v>10</v>
      </c>
      <c r="E397" s="242" t="s">
        <v>7</v>
      </c>
      <c r="F397" s="243"/>
      <c r="G397" s="245">
        <v>26.8</v>
      </c>
      <c r="H397" s="297">
        <f>IF(G397="","",(G397+'Sheet1 '!$G$27)*'Sheet1 '!$H$27)</f>
        <v>26.740000000000002</v>
      </c>
      <c r="I397" s="245"/>
      <c r="J397" s="297" t="str">
        <f>IF(I397="","",(I397+'Sheet1 '!$G$27)*'Sheet1 '!$H$27)</f>
        <v/>
      </c>
      <c r="K397" s="245"/>
      <c r="L397" s="245"/>
      <c r="M397" s="245">
        <v>25.99</v>
      </c>
      <c r="N397" s="297">
        <f>IF(M397="","",(M397+'Sheet1 '!$G$27)*'Sheet1 '!$H$27)</f>
        <v>25.93</v>
      </c>
      <c r="O397" s="245"/>
      <c r="P397" s="297" t="str">
        <f>IF(O397="","",(O397+'Sheet1 '!$G$27)*'Sheet1 '!$H$27)</f>
        <v/>
      </c>
      <c r="Q397" s="245"/>
      <c r="R397" s="245"/>
      <c r="S397" s="245">
        <v>25.9</v>
      </c>
      <c r="T397" s="297">
        <f>IF(S397="","",(S397+'Sheet1 '!$G$27)*'Sheet1 '!$H$27)</f>
        <v>25.84</v>
      </c>
      <c r="U397" s="245"/>
      <c r="V397" s="245"/>
      <c r="W397" s="245"/>
    </row>
    <row r="398" spans="1:23" outlineLevel="1" x14ac:dyDescent="0.2">
      <c r="A398" s="18"/>
      <c r="B398" s="240">
        <v>17</v>
      </c>
      <c r="C398" s="53" t="s">
        <v>19</v>
      </c>
      <c r="D398" s="241" t="s">
        <v>31</v>
      </c>
      <c r="E398" s="242" t="s">
        <v>7</v>
      </c>
      <c r="F398" s="243"/>
      <c r="G398" s="245">
        <v>26.8</v>
      </c>
      <c r="H398" s="297">
        <f>IF(G398="","",(G398+'Sheet1 '!$G$28)*'Sheet1 '!$H$28)</f>
        <v>26.740000000000002</v>
      </c>
      <c r="I398" s="245"/>
      <c r="J398" s="297" t="str">
        <f>IF(I398="","",(I398+'Sheet1 '!$G$28)*'Sheet1 '!$H$28)</f>
        <v/>
      </c>
      <c r="K398" s="245"/>
      <c r="L398" s="245"/>
      <c r="M398" s="245">
        <v>25.99</v>
      </c>
      <c r="N398" s="297">
        <f>IF(M398="","",(M398+'Sheet1 '!$G$28)*'Sheet1 '!$H$28)</f>
        <v>25.93</v>
      </c>
      <c r="O398" s="245"/>
      <c r="P398" s="297" t="str">
        <f>IF(O398="","",(O398+'Sheet1 '!$G$28)*'Sheet1 '!$H$28)</f>
        <v/>
      </c>
      <c r="Q398" s="245"/>
      <c r="R398" s="245"/>
      <c r="S398" s="245">
        <v>25.9</v>
      </c>
      <c r="T398" s="297">
        <f>IF(S398="","",(S398+'Sheet1 '!$G$28)*'Sheet1 '!$H$28)</f>
        <v>25.84</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f>IF(G401="","",(G401+'Sheet1 '!$G$31)*'Sheet1 '!$H$31)</f>
        <v>30.34</v>
      </c>
      <c r="I401" s="245">
        <v>35</v>
      </c>
      <c r="J401" s="297">
        <f>IF(I401="","",(I401+'Sheet1 '!$G$31)*'Sheet1 '!$H$31)</f>
        <v>34.94</v>
      </c>
      <c r="K401" s="245"/>
      <c r="L401" s="245"/>
      <c r="M401" s="245">
        <v>24.89</v>
      </c>
      <c r="N401" s="297">
        <f>IF(M401="","",(M401+'Sheet1 '!$G$31)*'Sheet1 '!$H$31)</f>
        <v>24.830000000000002</v>
      </c>
      <c r="O401" s="245">
        <v>27.5</v>
      </c>
      <c r="P401" s="297">
        <f>IF(O401="","",(O401+'Sheet1 '!$G$31)*'Sheet1 '!$H$31)</f>
        <v>27.44</v>
      </c>
      <c r="Q401" s="245"/>
      <c r="R401" s="245"/>
      <c r="S401" s="245">
        <v>24.69</v>
      </c>
      <c r="T401" s="297">
        <f>IF(S401="","",(S401+'Sheet1 '!$G$31)*'Sheet1 '!$H$31)</f>
        <v>24.630000000000003</v>
      </c>
      <c r="U401" s="245"/>
      <c r="V401" s="245"/>
      <c r="W401" s="245"/>
    </row>
    <row r="402" spans="1:23" outlineLevel="1" x14ac:dyDescent="0.2">
      <c r="A402" s="18"/>
      <c r="B402" s="240">
        <v>21</v>
      </c>
      <c r="C402" s="53" t="s">
        <v>21</v>
      </c>
      <c r="D402" s="241" t="s">
        <v>31</v>
      </c>
      <c r="E402" s="242" t="s">
        <v>7</v>
      </c>
      <c r="F402" s="243"/>
      <c r="G402" s="245">
        <v>30.4</v>
      </c>
      <c r="H402" s="297">
        <f>IF(G402="","",(G402+'Sheet1 '!$G$32)*'Sheet1 '!$H$32)</f>
        <v>30.34</v>
      </c>
      <c r="I402" s="245">
        <v>35</v>
      </c>
      <c r="J402" s="297">
        <f>IF(I402="","",(I402+'Sheet1 '!$G$32)*'Sheet1 '!$H$32)</f>
        <v>34.94</v>
      </c>
      <c r="K402" s="245"/>
      <c r="L402" s="245"/>
      <c r="M402" s="245">
        <v>24.89</v>
      </c>
      <c r="N402" s="297">
        <f>IF(M402="","",(M402+'Sheet1 '!$G$32)*'Sheet1 '!$H$32)</f>
        <v>24.830000000000002</v>
      </c>
      <c r="O402" s="245"/>
      <c r="P402" s="297" t="str">
        <f>IF(O402="","",(O402+'Sheet1 '!$G$32)*'Sheet1 '!$H$32)</f>
        <v/>
      </c>
      <c r="Q402" s="245"/>
      <c r="R402" s="245"/>
      <c r="S402" s="245">
        <v>24.69</v>
      </c>
      <c r="T402" s="297">
        <f>IF(S402="","",(S402+'Sheet1 '!$G$32)*'Sheet1 '!$H$32)</f>
        <v>24.630000000000003</v>
      </c>
      <c r="U402" s="245"/>
      <c r="V402" s="245"/>
      <c r="W402" s="245"/>
    </row>
    <row r="403" spans="1:23" outlineLevel="1" x14ac:dyDescent="0.2">
      <c r="A403" s="18"/>
      <c r="B403" s="240">
        <v>22</v>
      </c>
      <c r="C403" s="53" t="s">
        <v>22</v>
      </c>
      <c r="D403" s="241" t="s">
        <v>10</v>
      </c>
      <c r="E403" s="242" t="s">
        <v>7</v>
      </c>
      <c r="F403" s="243"/>
      <c r="G403" s="245">
        <v>40.700000000000003</v>
      </c>
      <c r="H403" s="297">
        <f>IF(G403="","",(G403+'Sheet1 '!$G$33)*'Sheet1 '!$H$33)</f>
        <v>40.64</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f>IF(S403="","",(S403+'Sheet1 '!$G$33)*'Sheet1 '!$H$33)</f>
        <v>35.94</v>
      </c>
      <c r="U403" s="245"/>
      <c r="V403" s="245"/>
      <c r="W403" s="245"/>
    </row>
    <row r="404" spans="1:23" outlineLevel="1" x14ac:dyDescent="0.2">
      <c r="A404" s="18"/>
      <c r="B404" s="240">
        <v>23</v>
      </c>
      <c r="C404" s="53" t="s">
        <v>22</v>
      </c>
      <c r="D404" s="241" t="s">
        <v>31</v>
      </c>
      <c r="E404" s="242" t="s">
        <v>7</v>
      </c>
      <c r="F404" s="243"/>
      <c r="G404" s="245">
        <v>40.700000000000003</v>
      </c>
      <c r="H404" s="297">
        <f>IF(G404="","",(G404+'Sheet1 '!$G$34)*'Sheet1 '!$H$34)</f>
        <v>40.64</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f>IF(S404="","",(S404+'Sheet1 '!$G$34)*'Sheet1 '!$H$34)</f>
        <v>35.94</v>
      </c>
      <c r="U404" s="245"/>
      <c r="V404" s="245"/>
      <c r="W404" s="245"/>
    </row>
    <row r="405" spans="1:23" outlineLevel="1" x14ac:dyDescent="0.2">
      <c r="A405" s="18"/>
      <c r="B405" s="240">
        <v>24</v>
      </c>
      <c r="C405" s="53" t="s">
        <v>23</v>
      </c>
      <c r="D405" s="241" t="s">
        <v>10</v>
      </c>
      <c r="E405" s="242" t="s">
        <v>7</v>
      </c>
      <c r="F405" s="243"/>
      <c r="G405" s="245">
        <v>26.05</v>
      </c>
      <c r="H405" s="297">
        <f>IF(G405="","",(G405+'Sheet1 '!$G$35)*'Sheet1 '!$H$35)</f>
        <v>25.990000000000002</v>
      </c>
      <c r="I405" s="245"/>
      <c r="J405" s="297" t="str">
        <f>IF(I405="","",(I405+'Sheet1 '!$G$35)*'Sheet1 '!$H$35)</f>
        <v/>
      </c>
      <c r="K405" s="245"/>
      <c r="L405" s="245"/>
      <c r="M405" s="245">
        <v>28</v>
      </c>
      <c r="N405" s="297">
        <f>IF(M405="","",(M405+'Sheet1 '!$G$35)*'Sheet1 '!$H$35)</f>
        <v>27.94</v>
      </c>
      <c r="O405" s="245"/>
      <c r="P405" s="297" t="str">
        <f>IF(O405="","",(O405+'Sheet1 '!$G$35)*'Sheet1 '!$H$35)</f>
        <v/>
      </c>
      <c r="Q405" s="245"/>
      <c r="R405" s="245"/>
      <c r="S405" s="245">
        <v>26.8</v>
      </c>
      <c r="T405" s="297">
        <f>IF(S405="","",(S405+'Sheet1 '!$G$35)*'Sheet1 '!$H$35)</f>
        <v>26.740000000000002</v>
      </c>
      <c r="U405" s="245"/>
      <c r="V405" s="245"/>
      <c r="W405" s="245"/>
    </row>
    <row r="406" spans="1:23" outlineLevel="1" x14ac:dyDescent="0.2">
      <c r="A406" s="18"/>
      <c r="B406" s="240">
        <v>25</v>
      </c>
      <c r="C406" s="53" t="s">
        <v>23</v>
      </c>
      <c r="D406" s="241" t="s">
        <v>31</v>
      </c>
      <c r="E406" s="242" t="s">
        <v>7</v>
      </c>
      <c r="F406" s="243"/>
      <c r="G406" s="245">
        <v>26.05</v>
      </c>
      <c r="H406" s="297">
        <f>IF(G406="","",(G406+'Sheet1 '!$G$36)*'Sheet1 '!$H$36)</f>
        <v>25.990000000000002</v>
      </c>
      <c r="I406" s="245"/>
      <c r="J406" s="297" t="str">
        <f>IF(I406="","",(I406+'Sheet1 '!$G$36)*'Sheet1 '!$H$36)</f>
        <v/>
      </c>
      <c r="K406" s="245"/>
      <c r="L406" s="245"/>
      <c r="M406" s="245">
        <v>28</v>
      </c>
      <c r="N406" s="297">
        <f>IF(M406="","",(M406+'Sheet1 '!$G$36)*'Sheet1 '!$H$36)</f>
        <v>27.94</v>
      </c>
      <c r="O406" s="245"/>
      <c r="P406" s="297" t="str">
        <f>IF(O406="","",(O406+'Sheet1 '!$G$36)*'Sheet1 '!$H$36)</f>
        <v/>
      </c>
      <c r="Q406" s="245"/>
      <c r="R406" s="245"/>
      <c r="S406" s="245">
        <v>26.8</v>
      </c>
      <c r="T406" s="297">
        <f>IF(S406="","",(S406+'Sheet1 '!$G$36)*'Sheet1 '!$H$36)</f>
        <v>26.740000000000002</v>
      </c>
      <c r="U406" s="245"/>
      <c r="V406" s="245"/>
      <c r="W406" s="245"/>
    </row>
    <row r="407" spans="1:23" outlineLevel="1" x14ac:dyDescent="0.2">
      <c r="A407" s="18"/>
      <c r="B407" s="240">
        <v>26</v>
      </c>
      <c r="C407" s="53" t="s">
        <v>24</v>
      </c>
      <c r="D407" s="241" t="s">
        <v>10</v>
      </c>
      <c r="E407" s="242" t="s">
        <v>7</v>
      </c>
      <c r="F407" s="243"/>
      <c r="G407" s="245">
        <v>40.700000000000003</v>
      </c>
      <c r="H407" s="297">
        <f>IF(G407="","",(G407+'Sheet1 '!$G$37)*'Sheet1 '!$H$37)</f>
        <v>40.64</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f>IF(S407="","",(S407+'Sheet1 '!$G$37)*'Sheet1 '!$H$37)</f>
        <v>35.94</v>
      </c>
      <c r="U407" s="245"/>
      <c r="V407" s="245"/>
      <c r="W407" s="245"/>
    </row>
    <row r="408" spans="1:23" outlineLevel="1" x14ac:dyDescent="0.2">
      <c r="A408" s="18"/>
      <c r="B408" s="240">
        <v>27</v>
      </c>
      <c r="C408" s="53" t="s">
        <v>24</v>
      </c>
      <c r="D408" s="241" t="s">
        <v>31</v>
      </c>
      <c r="E408" s="242" t="s">
        <v>7</v>
      </c>
      <c r="F408" s="243"/>
      <c r="G408" s="245">
        <v>40.700000000000003</v>
      </c>
      <c r="H408" s="297">
        <f>IF(G408="","",(G408+'Sheet1 '!$G$38)*'Sheet1 '!$H$38)</f>
        <v>40.64</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f>IF(S408="","",(S408+'Sheet1 '!$G$38)*'Sheet1 '!$H$38)</f>
        <v>35.94</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f>IF(G410="","",(G410+'Sheet1 '!$G$40)*'Sheet1 '!$H$40)</f>
        <v>25.69</v>
      </c>
      <c r="I410" s="245">
        <v>29</v>
      </c>
      <c r="J410" s="297">
        <f>IF(I410="","",(I410+'Sheet1 '!$G$40)*'Sheet1 '!$H$40)</f>
        <v>28.94</v>
      </c>
      <c r="K410" s="245"/>
      <c r="L410" s="245"/>
      <c r="M410" s="245">
        <v>23.19</v>
      </c>
      <c r="N410" s="297">
        <f>IF(M410="","",(M410+'Sheet1 '!$G$40)*'Sheet1 '!$H$40)</f>
        <v>23.130000000000003</v>
      </c>
      <c r="O410" s="245">
        <v>28</v>
      </c>
      <c r="P410" s="297">
        <f>IF(O410="","",(O410+'Sheet1 '!$G$40)*'Sheet1 '!$H$40)</f>
        <v>27.94</v>
      </c>
      <c r="Q410" s="245"/>
      <c r="R410" s="245"/>
      <c r="S410" s="245">
        <v>23.39</v>
      </c>
      <c r="T410" s="297">
        <f>IF(S410="","",(S410+'Sheet1 '!$G$40)*'Sheet1 '!$H$40)</f>
        <v>23.330000000000002</v>
      </c>
      <c r="U410" s="245"/>
      <c r="V410" s="245"/>
      <c r="W410" s="245"/>
    </row>
    <row r="411" spans="1:23" outlineLevel="1" x14ac:dyDescent="0.2">
      <c r="A411" s="18"/>
      <c r="B411" s="240">
        <v>30</v>
      </c>
      <c r="C411" s="53" t="s">
        <v>25</v>
      </c>
      <c r="D411" s="241" t="s">
        <v>31</v>
      </c>
      <c r="E411" s="242" t="s">
        <v>7</v>
      </c>
      <c r="F411" s="243"/>
      <c r="G411" s="245">
        <v>25.75</v>
      </c>
      <c r="H411" s="297">
        <f>IF(G411="","",(G411+'Sheet1 '!$G$41)*'Sheet1 '!$H$41)</f>
        <v>25.69</v>
      </c>
      <c r="I411" s="245">
        <v>29</v>
      </c>
      <c r="J411" s="297">
        <f>IF(I411="","",(I411+'Sheet1 '!$G$41)*'Sheet1 '!$H$41)</f>
        <v>28.94</v>
      </c>
      <c r="K411" s="245"/>
      <c r="L411" s="245"/>
      <c r="M411" s="245">
        <v>23.19</v>
      </c>
      <c r="N411" s="297">
        <f>IF(M411="","",(M411+'Sheet1 '!$G$41)*'Sheet1 '!$H$41)</f>
        <v>23.130000000000003</v>
      </c>
      <c r="O411" s="245"/>
      <c r="P411" s="297" t="str">
        <f>IF(O411="","",(O411+'Sheet1 '!$G$41)*'Sheet1 '!$H$41)</f>
        <v/>
      </c>
      <c r="Q411" s="245"/>
      <c r="R411" s="245"/>
      <c r="S411" s="245">
        <v>23.39</v>
      </c>
      <c r="T411" s="297">
        <f>IF(S411="","",(S411+'Sheet1 '!$G$41)*'Sheet1 '!$H$41)</f>
        <v>23.330000000000002</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f>IF(G414="","",(G414+'Sheet1 '!$G$44)*'Sheet1 '!$H$44)</f>
        <v>23.64</v>
      </c>
      <c r="I414" s="245"/>
      <c r="J414" s="297" t="str">
        <f>IF(I414="","",(I414+'Sheet1 '!$G$44)*'Sheet1 '!$H$44)</f>
        <v/>
      </c>
      <c r="K414" s="245"/>
      <c r="L414" s="245"/>
      <c r="M414" s="245">
        <v>23.88</v>
      </c>
      <c r="N414" s="297">
        <f>IF(M414="","",(M414+'Sheet1 '!$G$44)*'Sheet1 '!$H$44)</f>
        <v>23.82</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f>IF(G415="","",(G415+'Sheet1 '!$G$45)*'Sheet1 '!$H$45)</f>
        <v>23.64</v>
      </c>
      <c r="I415" s="245"/>
      <c r="J415" s="297" t="str">
        <f>IF(I415="","",(I415+'Sheet1 '!$G$45)*'Sheet1 '!$H$45)</f>
        <v/>
      </c>
      <c r="K415" s="245"/>
      <c r="L415" s="245"/>
      <c r="M415" s="245">
        <v>23.88</v>
      </c>
      <c r="N415" s="297">
        <f>IF(M415="","",(M415+'Sheet1 '!$G$45)*'Sheet1 '!$H$45)</f>
        <v>23.82</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f>IF(G418="","",(G418+'Sheet1 '!$G$48)*'Sheet1 '!$H$48)</f>
        <v>40.64</v>
      </c>
      <c r="I418" s="245"/>
      <c r="J418" s="297" t="str">
        <f>IF(I418="","",(I418+'Sheet1 '!$G$48)*'Sheet1 '!$H$48)</f>
        <v/>
      </c>
      <c r="K418" s="245"/>
      <c r="L418" s="245"/>
      <c r="M418" s="245">
        <v>25.99</v>
      </c>
      <c r="N418" s="297">
        <f>IF(M418="","",(M418+'Sheet1 '!$G$48)*'Sheet1 '!$H$48)</f>
        <v>25.93</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f>IF(G419="","",(G419+'Sheet1 '!$G$49)*'Sheet1 '!$H$49)</f>
        <v>40.64</v>
      </c>
      <c r="I419" s="245"/>
      <c r="J419" s="297" t="str">
        <f>IF(I419="","",(I419+'Sheet1 '!$G$49)*'Sheet1 '!$H$49)</f>
        <v/>
      </c>
      <c r="K419" s="245"/>
      <c r="L419" s="245"/>
      <c r="M419" s="245">
        <v>25.99</v>
      </c>
      <c r="N419" s="297">
        <f>IF(M419="","",(M419+'Sheet1 '!$G$49)*'Sheet1 '!$H$49)</f>
        <v>25.93</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f>IF(G423="","",(G423+'Sheet1 '!$G$53)*'Sheet1 '!$H$53)</f>
        <v>25.990000000000002</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f>IF(G424="","",(G424+'Sheet1 '!$G$54)*'Sheet1 '!$H$54)</f>
        <v>20.540000000000003</v>
      </c>
      <c r="I424" s="245">
        <v>25</v>
      </c>
      <c r="J424" s="297">
        <f>IF(I424="","",(I424+'Sheet1 '!$G$54)*'Sheet1 '!$H$54)</f>
        <v>24.94</v>
      </c>
      <c r="K424" s="245"/>
      <c r="L424" s="245"/>
      <c r="M424" s="245"/>
      <c r="N424" s="297" t="str">
        <f>IF(M424="","",(M424+'Sheet1 '!$G$54)*'Sheet1 '!$H$54)</f>
        <v/>
      </c>
      <c r="O424" s="245"/>
      <c r="P424" s="297" t="str">
        <f>IF(O424="","",(O424+'Sheet1 '!$G$54)*'Sheet1 '!$H$54)</f>
        <v/>
      </c>
      <c r="Q424" s="245"/>
      <c r="R424" s="245"/>
      <c r="S424" s="245">
        <v>18</v>
      </c>
      <c r="T424" s="297">
        <f>IF(S424="","",(S424+'Sheet1 '!$G$54)*'Sheet1 '!$H$54)</f>
        <v>17.940000000000001</v>
      </c>
      <c r="U424" s="245"/>
      <c r="V424" s="245"/>
      <c r="W424" s="245"/>
    </row>
    <row r="425" spans="1:23" outlineLevel="1" x14ac:dyDescent="0.2">
      <c r="A425" s="18"/>
      <c r="B425" s="240">
        <v>44</v>
      </c>
      <c r="C425" s="53" t="s">
        <v>33</v>
      </c>
      <c r="D425" s="241" t="s">
        <v>31</v>
      </c>
      <c r="E425" s="242" t="s">
        <v>7</v>
      </c>
      <c r="F425" s="243"/>
      <c r="G425" s="245">
        <v>29.1</v>
      </c>
      <c r="H425" s="297">
        <f>IF(G425="","",(G425+'Sheet1 '!$G$55)*'Sheet1 '!$H$55)</f>
        <v>29.040000000000003</v>
      </c>
      <c r="I425" s="245">
        <v>31.5</v>
      </c>
      <c r="J425" s="297">
        <f>IF(I425="","",(I425+'Sheet1 '!$G$55)*'Sheet1 '!$H$55)</f>
        <v>31.44</v>
      </c>
      <c r="K425" s="245"/>
      <c r="L425" s="245"/>
      <c r="M425" s="245"/>
      <c r="N425" s="297" t="str">
        <f>IF(M425="","",(M425+'Sheet1 '!$G$55)*'Sheet1 '!$H$55)</f>
        <v/>
      </c>
      <c r="O425" s="245"/>
      <c r="P425" s="297" t="str">
        <f>IF(O425="","",(O425+'Sheet1 '!$G$55)*'Sheet1 '!$H$55)</f>
        <v/>
      </c>
      <c r="Q425" s="245"/>
      <c r="R425" s="245"/>
      <c r="S425" s="245">
        <v>28.39</v>
      </c>
      <c r="T425" s="297">
        <f>IF(S425="","",(S425+'Sheet1 '!$G$55)*'Sheet1 '!$H$55)</f>
        <v>28.330000000000002</v>
      </c>
      <c r="U425" s="245"/>
      <c r="V425" s="245"/>
      <c r="W425" s="245"/>
    </row>
    <row r="426" spans="1:23" outlineLevel="1" x14ac:dyDescent="0.2">
      <c r="A426" s="18"/>
      <c r="B426" s="240">
        <v>45</v>
      </c>
      <c r="C426" s="53" t="s">
        <v>35</v>
      </c>
      <c r="D426" s="241" t="s">
        <v>10</v>
      </c>
      <c r="E426" s="242" t="s">
        <v>7</v>
      </c>
      <c r="F426" s="243"/>
      <c r="G426" s="245">
        <v>27.85</v>
      </c>
      <c r="H426" s="297">
        <f>IF(G426="","",(G426+'Sheet1 '!$G$56)*'Sheet1 '!$H$56)</f>
        <v>27.790000000000003</v>
      </c>
      <c r="I426" s="245">
        <v>33</v>
      </c>
      <c r="J426" s="297">
        <f>IF(I426="","",(I426+'Sheet1 '!$G$56)*'Sheet1 '!$H$56)</f>
        <v>32.94</v>
      </c>
      <c r="K426" s="245"/>
      <c r="L426" s="245"/>
      <c r="M426" s="245">
        <v>28</v>
      </c>
      <c r="N426" s="297">
        <f>IF(M426="","",(M426+'Sheet1 '!$G$56)*'Sheet1 '!$H$56)</f>
        <v>27.94</v>
      </c>
      <c r="O426" s="245"/>
      <c r="P426" s="297" t="str">
        <f>IF(O426="","",(O426+'Sheet1 '!$G$56)*'Sheet1 '!$H$56)</f>
        <v/>
      </c>
      <c r="Q426" s="245"/>
      <c r="R426" s="245"/>
      <c r="S426" s="245">
        <v>26.69</v>
      </c>
      <c r="T426" s="297">
        <f>IF(S426="","",(S426+'Sheet1 '!$G$56)*'Sheet1 '!$H$56)</f>
        <v>26.630000000000003</v>
      </c>
      <c r="U426" s="245"/>
      <c r="V426" s="245"/>
      <c r="W426" s="245"/>
    </row>
    <row r="427" spans="1:23" outlineLevel="1" x14ac:dyDescent="0.2">
      <c r="A427" s="18"/>
      <c r="B427" s="240">
        <v>46</v>
      </c>
      <c r="C427" s="53" t="s">
        <v>35</v>
      </c>
      <c r="D427" s="241" t="s">
        <v>31</v>
      </c>
      <c r="E427" s="242" t="s">
        <v>7</v>
      </c>
      <c r="F427" s="243"/>
      <c r="G427" s="245">
        <v>27.85</v>
      </c>
      <c r="H427" s="297">
        <f>IF(G427="","",(G427+'Sheet1 '!$G$57)*'Sheet1 '!$H$57)</f>
        <v>27.790000000000003</v>
      </c>
      <c r="I427" s="245">
        <v>33</v>
      </c>
      <c r="J427" s="297">
        <f>IF(I427="","",(I427+'Sheet1 '!$G$57)*'Sheet1 '!$H$57)</f>
        <v>32.94</v>
      </c>
      <c r="K427" s="245"/>
      <c r="L427" s="245"/>
      <c r="M427" s="245">
        <v>28</v>
      </c>
      <c r="N427" s="297">
        <f>IF(M427="","",(M427+'Sheet1 '!$G$57)*'Sheet1 '!$H$57)</f>
        <v>27.94</v>
      </c>
      <c r="O427" s="245"/>
      <c r="P427" s="297" t="str">
        <f>IF(O427="","",(O427+'Sheet1 '!$G$57)*'Sheet1 '!$H$57)</f>
        <v/>
      </c>
      <c r="Q427" s="245"/>
      <c r="R427" s="245"/>
      <c r="S427" s="245">
        <v>26.69</v>
      </c>
      <c r="T427" s="297">
        <f>IF(S427="","",(S427+'Sheet1 '!$G$57)*'Sheet1 '!$H$57)</f>
        <v>26.630000000000003</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f>IF(S428="","",(S428+'Sheet1 '!$G$58)*'Sheet1 '!$H$58)</f>
        <v>68.94</v>
      </c>
      <c r="U428" s="254"/>
      <c r="V428" s="254"/>
      <c r="W428" s="254"/>
    </row>
    <row r="429" spans="1:23" x14ac:dyDescent="0.2">
      <c r="A429" s="239" t="s">
        <v>143</v>
      </c>
      <c r="B429" s="257">
        <v>1</v>
      </c>
      <c r="C429" s="258" t="s">
        <v>11</v>
      </c>
      <c r="D429" s="259" t="s">
        <v>10</v>
      </c>
      <c r="E429" s="260" t="s">
        <v>7</v>
      </c>
      <c r="F429" s="261" t="s">
        <v>408</v>
      </c>
      <c r="G429" s="263">
        <v>20</v>
      </c>
      <c r="H429" s="323">
        <f>IF(G429="","",(G429+'Sheet1 '!$G$12)*'Sheet1 '!$H$12)</f>
        <v>19.940000000000001</v>
      </c>
      <c r="I429" s="264">
        <v>22</v>
      </c>
      <c r="J429" s="304">
        <f>IF(I429="","",(I429+'Sheet1 '!$G$12)*'Sheet1 '!$H$12)</f>
        <v>21.94</v>
      </c>
      <c r="K429" s="264"/>
      <c r="L429" s="264"/>
      <c r="M429" s="264">
        <v>19.89</v>
      </c>
      <c r="N429" s="304">
        <f>IF(M429="","",(M429+'Sheet1 '!$G$12)*'Sheet1 '!$H$12)</f>
        <v>19.830000000000002</v>
      </c>
      <c r="O429" s="263">
        <v>20</v>
      </c>
      <c r="P429" s="323">
        <f>IF(O429="","",(O429+'Sheet1 '!$G$12)*'Sheet1 '!$H$12)</f>
        <v>19.940000000000001</v>
      </c>
      <c r="Q429" s="264"/>
      <c r="R429" s="264"/>
      <c r="S429" s="264">
        <v>19.690000000000001</v>
      </c>
      <c r="T429" s="304">
        <f>IF(S429="","",(S429+'Sheet1 '!$G$12)*'Sheet1 '!$H$12)</f>
        <v>19.630000000000003</v>
      </c>
      <c r="U429" s="245"/>
      <c r="V429" s="245"/>
      <c r="W429" s="245"/>
    </row>
    <row r="430" spans="1:23" outlineLevel="1" x14ac:dyDescent="0.2">
      <c r="A430" s="17"/>
      <c r="B430" s="240">
        <v>2</v>
      </c>
      <c r="C430" s="53" t="s">
        <v>11</v>
      </c>
      <c r="D430" s="241" t="s">
        <v>31</v>
      </c>
      <c r="E430" s="242" t="s">
        <v>7</v>
      </c>
      <c r="F430" s="243"/>
      <c r="G430" s="245">
        <v>20</v>
      </c>
      <c r="H430" s="297">
        <f>IF(G430="","",(G430+'Sheet1 '!$G$13)*'Sheet1 '!$H$13)</f>
        <v>19.940000000000001</v>
      </c>
      <c r="I430" s="245">
        <v>22</v>
      </c>
      <c r="J430" s="297">
        <f>IF(I430="","",(I430+'Sheet1 '!$G$13)*'Sheet1 '!$H$13)</f>
        <v>21.94</v>
      </c>
      <c r="K430" s="245"/>
      <c r="L430" s="245"/>
      <c r="M430" s="245">
        <v>19.89</v>
      </c>
      <c r="N430" s="297">
        <f>IF(M430="","",(M430+'Sheet1 '!$G$13)*'Sheet1 '!$H$13)</f>
        <v>19.830000000000002</v>
      </c>
      <c r="O430" s="245"/>
      <c r="P430" s="297" t="str">
        <f>IF(O430="","",(O430+'Sheet1 '!$G$13)*'Sheet1 '!$H$13)</f>
        <v/>
      </c>
      <c r="Q430" s="245"/>
      <c r="R430" s="245"/>
      <c r="S430" s="245">
        <v>19.690000000000001</v>
      </c>
      <c r="T430" s="297">
        <f>IF(S430="","",(S430+'Sheet1 '!$G$13)*'Sheet1 '!$H$13)</f>
        <v>19.630000000000003</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f>IF(S431="","",(S431+'Sheet1 '!$G$14)*'Sheet1 '!$H$14)</f>
        <v>19.630000000000003</v>
      </c>
      <c r="U431" s="245"/>
      <c r="V431" s="245"/>
      <c r="W431" s="245"/>
    </row>
    <row r="432" spans="1:23" outlineLevel="1" x14ac:dyDescent="0.2">
      <c r="A432" s="18"/>
      <c r="B432" s="257">
        <v>4</v>
      </c>
      <c r="C432" s="258" t="s">
        <v>12</v>
      </c>
      <c r="D432" s="259" t="s">
        <v>10</v>
      </c>
      <c r="E432" s="260" t="s">
        <v>7</v>
      </c>
      <c r="F432" s="261" t="s">
        <v>408</v>
      </c>
      <c r="G432" s="263">
        <v>20</v>
      </c>
      <c r="H432" s="323">
        <f>IF(G432="","",(G432+'Sheet1 '!$G$15)*'Sheet1 '!$H$15)</f>
        <v>19.940000000000001</v>
      </c>
      <c r="I432" s="264">
        <v>23</v>
      </c>
      <c r="J432" s="304">
        <f>IF(I432="","",(I432+'Sheet1 '!$G$15)*'Sheet1 '!$H$15)</f>
        <v>22.94</v>
      </c>
      <c r="K432" s="264"/>
      <c r="L432" s="264"/>
      <c r="M432" s="264">
        <v>20.04</v>
      </c>
      <c r="N432" s="304">
        <f>IF(M432="","",(M432+'Sheet1 '!$G$15)*'Sheet1 '!$H$15)</f>
        <v>19.98</v>
      </c>
      <c r="O432" s="263">
        <v>20</v>
      </c>
      <c r="P432" s="323">
        <f>IF(O432="","",(O432+'Sheet1 '!$G$15)*'Sheet1 '!$H$15)</f>
        <v>19.940000000000001</v>
      </c>
      <c r="Q432" s="264"/>
      <c r="R432" s="264"/>
      <c r="S432" s="264">
        <v>19.690000000000001</v>
      </c>
      <c r="T432" s="304">
        <f>IF(S432="","",(S432+'Sheet1 '!$G$15)*'Sheet1 '!$H$15)</f>
        <v>19.630000000000003</v>
      </c>
      <c r="U432" s="245"/>
      <c r="V432" s="245"/>
      <c r="W432" s="245"/>
    </row>
    <row r="433" spans="1:23" outlineLevel="1" x14ac:dyDescent="0.2">
      <c r="A433" s="18"/>
      <c r="B433" s="240">
        <v>5</v>
      </c>
      <c r="C433" s="53" t="s">
        <v>12</v>
      </c>
      <c r="D433" s="241" t="s">
        <v>31</v>
      </c>
      <c r="E433" s="242" t="s">
        <v>7</v>
      </c>
      <c r="F433" s="243"/>
      <c r="G433" s="245">
        <v>20</v>
      </c>
      <c r="H433" s="297">
        <f>IF(G433="","",(G433+'Sheet1 '!$G$16)*'Sheet1 '!$H$16)</f>
        <v>19.940000000000001</v>
      </c>
      <c r="I433" s="245">
        <v>23</v>
      </c>
      <c r="J433" s="297">
        <f>IF(I433="","",(I433+'Sheet1 '!$G$16)*'Sheet1 '!$H$16)</f>
        <v>22.94</v>
      </c>
      <c r="K433" s="245"/>
      <c r="L433" s="245"/>
      <c r="M433" s="245">
        <v>20.04</v>
      </c>
      <c r="N433" s="297">
        <f>IF(M433="","",(M433+'Sheet1 '!$G$16)*'Sheet1 '!$H$16)</f>
        <v>19.98</v>
      </c>
      <c r="O433" s="245"/>
      <c r="P433" s="297" t="str">
        <f>IF(O433="","",(O433+'Sheet1 '!$G$16)*'Sheet1 '!$H$16)</f>
        <v/>
      </c>
      <c r="Q433" s="245"/>
      <c r="R433" s="245"/>
      <c r="S433" s="245">
        <v>19.690000000000001</v>
      </c>
      <c r="T433" s="297">
        <f>IF(S433="","",(S433+'Sheet1 '!$G$16)*'Sheet1 '!$H$16)</f>
        <v>19.630000000000003</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f>IF(S434="","",(S434+'Sheet1 '!$G$17)*'Sheet1 '!$H$17)</f>
        <v>19.630000000000003</v>
      </c>
      <c r="U434" s="245"/>
      <c r="V434" s="245"/>
      <c r="W434" s="245"/>
    </row>
    <row r="435" spans="1:23" outlineLevel="1" x14ac:dyDescent="0.2">
      <c r="A435" s="18"/>
      <c r="B435" s="240">
        <v>7</v>
      </c>
      <c r="C435" s="53" t="s">
        <v>13</v>
      </c>
      <c r="D435" s="241" t="s">
        <v>31</v>
      </c>
      <c r="E435" s="242" t="s">
        <v>7</v>
      </c>
      <c r="F435" s="243"/>
      <c r="G435" s="245">
        <v>20</v>
      </c>
      <c r="H435" s="297">
        <f>IF(G435="","",(G435+'Sheet1 '!$G$18)*'Sheet1 '!$H$18)</f>
        <v>19.940000000000001</v>
      </c>
      <c r="I435" s="245">
        <v>23</v>
      </c>
      <c r="J435" s="297">
        <f>IF(I435="","",(I435+'Sheet1 '!$G$18)*'Sheet1 '!$H$18)</f>
        <v>22.94</v>
      </c>
      <c r="K435" s="245"/>
      <c r="L435" s="245"/>
      <c r="M435" s="245"/>
      <c r="N435" s="297" t="str">
        <f>IF(M435="","",(M435+'Sheet1 '!$G$18)*'Sheet1 '!$H$18)</f>
        <v/>
      </c>
      <c r="O435" s="245">
        <v>20.25</v>
      </c>
      <c r="P435" s="297">
        <f>IF(O435="","",(O435+'Sheet1 '!$G$18)*'Sheet1 '!$H$18)</f>
        <v>20.190000000000001</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f>IF(G436="","",(G436+'Sheet1 '!$G$19)*'Sheet1 '!$H$19)</f>
        <v>23.64</v>
      </c>
      <c r="I436" s="245">
        <v>22.75</v>
      </c>
      <c r="J436" s="297">
        <f>IF(I436="","",(I436+'Sheet1 '!$G$19)*'Sheet1 '!$H$19)</f>
        <v>22.69</v>
      </c>
      <c r="K436" s="245"/>
      <c r="L436" s="245"/>
      <c r="M436" s="245">
        <v>23.1</v>
      </c>
      <c r="N436" s="297">
        <f>IF(M436="","",(M436+'Sheet1 '!$G$19)*'Sheet1 '!$H$19)</f>
        <v>23.040000000000003</v>
      </c>
      <c r="O436" s="245">
        <v>21.75</v>
      </c>
      <c r="P436" s="297">
        <f>IF(O436="","",(O436+'Sheet1 '!$G$19)*'Sheet1 '!$H$19)</f>
        <v>21.69</v>
      </c>
      <c r="Q436" s="245"/>
      <c r="R436" s="245"/>
      <c r="S436" s="245">
        <v>22.69</v>
      </c>
      <c r="T436" s="297">
        <f>IF(S436="","",(S436+'Sheet1 '!$G$19)*'Sheet1 '!$H$19)</f>
        <v>22.630000000000003</v>
      </c>
      <c r="U436" s="245"/>
      <c r="V436" s="245"/>
      <c r="W436" s="245"/>
    </row>
    <row r="437" spans="1:23" outlineLevel="1" x14ac:dyDescent="0.2">
      <c r="A437" s="18"/>
      <c r="B437" s="240">
        <v>9</v>
      </c>
      <c r="C437" s="53" t="s">
        <v>14</v>
      </c>
      <c r="D437" s="241" t="s">
        <v>31</v>
      </c>
      <c r="E437" s="242" t="s">
        <v>7</v>
      </c>
      <c r="F437" s="243"/>
      <c r="G437" s="245">
        <v>23.7</v>
      </c>
      <c r="H437" s="297">
        <f>IF(G437="","",(G437+'Sheet1 '!$G$20)*'Sheet1 '!$H$20)</f>
        <v>23.64</v>
      </c>
      <c r="I437" s="245">
        <v>22.75</v>
      </c>
      <c r="J437" s="297">
        <f>IF(I437="","",(I437+'Sheet1 '!$G$20)*'Sheet1 '!$H$20)</f>
        <v>22.69</v>
      </c>
      <c r="K437" s="245"/>
      <c r="L437" s="245"/>
      <c r="M437" s="245">
        <v>23.1</v>
      </c>
      <c r="N437" s="297">
        <f>IF(M437="","",(M437+'Sheet1 '!$G$20)*'Sheet1 '!$H$20)</f>
        <v>23.040000000000003</v>
      </c>
      <c r="O437" s="245"/>
      <c r="P437" s="297" t="str">
        <f>IF(O437="","",(O437+'Sheet1 '!$G$20)*'Sheet1 '!$H$20)</f>
        <v/>
      </c>
      <c r="Q437" s="245"/>
      <c r="R437" s="245"/>
      <c r="S437" s="245">
        <v>22.69</v>
      </c>
      <c r="T437" s="297">
        <f>IF(S437="","",(S437+'Sheet1 '!$G$20)*'Sheet1 '!$H$20)</f>
        <v>22.630000000000003</v>
      </c>
      <c r="U437" s="245"/>
      <c r="V437" s="245"/>
      <c r="W437" s="245"/>
    </row>
    <row r="438" spans="1:23" outlineLevel="1" x14ac:dyDescent="0.2">
      <c r="A438" s="18"/>
      <c r="B438" s="240">
        <v>10</v>
      </c>
      <c r="C438" s="53" t="s">
        <v>15</v>
      </c>
      <c r="D438" s="241" t="s">
        <v>10</v>
      </c>
      <c r="E438" s="242" t="s">
        <v>7</v>
      </c>
      <c r="F438" s="243"/>
      <c r="G438" s="245">
        <v>23.7</v>
      </c>
      <c r="H438" s="297">
        <f>IF(G438="","",(G438+'Sheet1 '!$G$21)*'Sheet1 '!$H$21)</f>
        <v>23.64</v>
      </c>
      <c r="I438" s="245"/>
      <c r="J438" s="297" t="str">
        <f>IF(I438="","",(I438+'Sheet1 '!$G$21)*'Sheet1 '!$H$21)</f>
        <v/>
      </c>
      <c r="K438" s="245"/>
      <c r="L438" s="245"/>
      <c r="M438" s="245">
        <v>23.25</v>
      </c>
      <c r="N438" s="297">
        <f>IF(M438="","",(M438+'Sheet1 '!$G$21)*'Sheet1 '!$H$21)</f>
        <v>23.19</v>
      </c>
      <c r="O438" s="245">
        <v>22</v>
      </c>
      <c r="P438" s="297">
        <f>IF(O438="","",(O438+'Sheet1 '!$G$21)*'Sheet1 '!$H$21)</f>
        <v>21.94</v>
      </c>
      <c r="Q438" s="245"/>
      <c r="R438" s="245"/>
      <c r="S438" s="245">
        <v>22.86</v>
      </c>
      <c r="T438" s="297">
        <f>IF(S438="","",(S438+'Sheet1 '!$G$21)*'Sheet1 '!$H$21)</f>
        <v>22.8</v>
      </c>
      <c r="U438" s="245"/>
      <c r="V438" s="245"/>
      <c r="W438" s="245"/>
    </row>
    <row r="439" spans="1:23" outlineLevel="1" x14ac:dyDescent="0.2">
      <c r="A439" s="18"/>
      <c r="B439" s="240">
        <v>11</v>
      </c>
      <c r="C439" s="53" t="s">
        <v>15</v>
      </c>
      <c r="D439" s="241" t="s">
        <v>31</v>
      </c>
      <c r="E439" s="242" t="s">
        <v>7</v>
      </c>
      <c r="F439" s="243"/>
      <c r="G439" s="245">
        <v>23.7</v>
      </c>
      <c r="H439" s="297">
        <f>IF(G439="","",(G439+'Sheet1 '!$G$22)*'Sheet1 '!$H$22)</f>
        <v>23.64</v>
      </c>
      <c r="I439" s="245"/>
      <c r="J439" s="297" t="str">
        <f>IF(I439="","",(I439+'Sheet1 '!$G$22)*'Sheet1 '!$H$22)</f>
        <v/>
      </c>
      <c r="K439" s="245"/>
      <c r="L439" s="245"/>
      <c r="M439" s="245">
        <v>23.25</v>
      </c>
      <c r="N439" s="297">
        <f>IF(M439="","",(M439+'Sheet1 '!$G$22)*'Sheet1 '!$H$22)</f>
        <v>23.19</v>
      </c>
      <c r="O439" s="245"/>
      <c r="P439" s="297" t="str">
        <f>IF(O439="","",(O439+'Sheet1 '!$G$22)*'Sheet1 '!$H$22)</f>
        <v/>
      </c>
      <c r="Q439" s="245"/>
      <c r="R439" s="245"/>
      <c r="S439" s="245">
        <v>22.86</v>
      </c>
      <c r="T439" s="297">
        <f>IF(S439="","",(S439+'Sheet1 '!$G$22)*'Sheet1 '!$H$22)</f>
        <v>22.8</v>
      </c>
      <c r="U439" s="245"/>
      <c r="V439" s="245"/>
      <c r="W439" s="245"/>
    </row>
    <row r="440" spans="1:23" outlineLevel="1" x14ac:dyDescent="0.2">
      <c r="A440" s="18"/>
      <c r="B440" s="240">
        <v>12</v>
      </c>
      <c r="C440" s="53" t="s">
        <v>16</v>
      </c>
      <c r="D440" s="241" t="s">
        <v>31</v>
      </c>
      <c r="E440" s="242" t="s">
        <v>7</v>
      </c>
      <c r="F440" s="243"/>
      <c r="G440" s="245">
        <v>24.75</v>
      </c>
      <c r="H440" s="297">
        <f>IF(G440="","",(G440+'Sheet1 '!$G$23)*'Sheet1 '!$H$23)</f>
        <v>24.69</v>
      </c>
      <c r="I440" s="245">
        <v>27</v>
      </c>
      <c r="J440" s="297">
        <f>IF(I440="","",(I440+'Sheet1 '!$G$23)*'Sheet1 '!$H$23)</f>
        <v>26.94</v>
      </c>
      <c r="K440" s="245"/>
      <c r="L440" s="245"/>
      <c r="M440" s="245">
        <v>23.3</v>
      </c>
      <c r="N440" s="297">
        <f>IF(M440="","",(M440+'Sheet1 '!$G$23)*'Sheet1 '!$H$23)</f>
        <v>23.240000000000002</v>
      </c>
      <c r="O440" s="245"/>
      <c r="P440" s="297" t="str">
        <f>IF(O440="","",(O440+'Sheet1 '!$G$23)*'Sheet1 '!$H$23)</f>
        <v/>
      </c>
      <c r="Q440" s="245"/>
      <c r="R440" s="245"/>
      <c r="S440" s="245">
        <v>22.99</v>
      </c>
      <c r="T440" s="297">
        <f>IF(S440="","",(S440+'Sheet1 '!$G$23)*'Sheet1 '!$H$23)</f>
        <v>22.93</v>
      </c>
      <c r="U440" s="245"/>
      <c r="V440" s="245"/>
      <c r="W440" s="245"/>
    </row>
    <row r="441" spans="1:23" outlineLevel="1" x14ac:dyDescent="0.2">
      <c r="A441" s="18"/>
      <c r="B441" s="240">
        <v>13</v>
      </c>
      <c r="C441" s="53" t="s">
        <v>17</v>
      </c>
      <c r="D441" s="241" t="s">
        <v>31</v>
      </c>
      <c r="E441" s="242" t="s">
        <v>7</v>
      </c>
      <c r="F441" s="243"/>
      <c r="G441" s="245">
        <v>23.7</v>
      </c>
      <c r="H441" s="297">
        <f>IF(G441="","",(G441+'Sheet1 '!$G$24)*'Sheet1 '!$H$24)</f>
        <v>23.64</v>
      </c>
      <c r="I441" s="245"/>
      <c r="J441" s="297" t="str">
        <f>IF(I441="","",(I441+'Sheet1 '!$G$24)*'Sheet1 '!$H$24)</f>
        <v/>
      </c>
      <c r="K441" s="245"/>
      <c r="L441" s="245"/>
      <c r="M441" s="245">
        <v>24.6</v>
      </c>
      <c r="N441" s="297">
        <f>IF(M441="","",(M441+'Sheet1 '!$G$24)*'Sheet1 '!$H$24)</f>
        <v>24.540000000000003</v>
      </c>
      <c r="O441" s="245"/>
      <c r="P441" s="297" t="str">
        <f>IF(O441="","",(O441+'Sheet1 '!$G$24)*'Sheet1 '!$H$24)</f>
        <v/>
      </c>
      <c r="Q441" s="245"/>
      <c r="R441" s="245"/>
      <c r="S441" s="245">
        <v>22.99</v>
      </c>
      <c r="T441" s="297">
        <f>IF(S441="","",(S441+'Sheet1 '!$G$24)*'Sheet1 '!$H$24)</f>
        <v>22.93</v>
      </c>
      <c r="U441" s="245"/>
      <c r="V441" s="245"/>
      <c r="W441" s="245"/>
    </row>
    <row r="442" spans="1:23" outlineLevel="1" x14ac:dyDescent="0.2">
      <c r="A442" s="18"/>
      <c r="B442" s="240">
        <v>14</v>
      </c>
      <c r="C442" s="53" t="s">
        <v>18</v>
      </c>
      <c r="D442" s="241" t="s">
        <v>10</v>
      </c>
      <c r="E442" s="242" t="s">
        <v>7</v>
      </c>
      <c r="F442" s="243"/>
      <c r="G442" s="245">
        <v>26.8</v>
      </c>
      <c r="H442" s="297">
        <f>IF(G442="","",(G442+'Sheet1 '!$G$25)*'Sheet1 '!$H$25)</f>
        <v>26.740000000000002</v>
      </c>
      <c r="I442" s="245">
        <v>30</v>
      </c>
      <c r="J442" s="297">
        <f>IF(I442="","",(I442+'Sheet1 '!$G$25)*'Sheet1 '!$H$25)</f>
        <v>29.94</v>
      </c>
      <c r="K442" s="245"/>
      <c r="L442" s="245"/>
      <c r="M442" s="245">
        <v>24</v>
      </c>
      <c r="N442" s="297">
        <f>IF(M442="","",(M442+'Sheet1 '!$G$25)*'Sheet1 '!$H$25)</f>
        <v>23.94</v>
      </c>
      <c r="O442" s="245">
        <v>26.25</v>
      </c>
      <c r="P442" s="297">
        <f>IF(O442="","",(O442+'Sheet1 '!$G$25)*'Sheet1 '!$H$25)</f>
        <v>26.19</v>
      </c>
      <c r="Q442" s="245"/>
      <c r="R442" s="245"/>
      <c r="S442" s="245">
        <v>22.99</v>
      </c>
      <c r="T442" s="297">
        <f>IF(S442="","",(S442+'Sheet1 '!$G$25)*'Sheet1 '!$H$25)</f>
        <v>22.93</v>
      </c>
      <c r="U442" s="245"/>
      <c r="V442" s="245"/>
      <c r="W442" s="245"/>
    </row>
    <row r="443" spans="1:23" outlineLevel="1" x14ac:dyDescent="0.2">
      <c r="A443" s="18"/>
      <c r="B443" s="240">
        <v>15</v>
      </c>
      <c r="C443" s="53" t="s">
        <v>18</v>
      </c>
      <c r="D443" s="241" t="s">
        <v>31</v>
      </c>
      <c r="E443" s="242" t="s">
        <v>7</v>
      </c>
      <c r="F443" s="243"/>
      <c r="G443" s="245">
        <v>26.8</v>
      </c>
      <c r="H443" s="297">
        <f>IF(G443="","",(G443+'Sheet1 '!$G$26)*'Sheet1 '!$H$26)</f>
        <v>26.740000000000002</v>
      </c>
      <c r="I443" s="245">
        <v>30</v>
      </c>
      <c r="J443" s="297">
        <f>IF(I443="","",(I443+'Sheet1 '!$G$26)*'Sheet1 '!$H$26)</f>
        <v>29.94</v>
      </c>
      <c r="K443" s="245"/>
      <c r="L443" s="245"/>
      <c r="M443" s="245">
        <v>24</v>
      </c>
      <c r="N443" s="297">
        <f>IF(M443="","",(M443+'Sheet1 '!$G$26)*'Sheet1 '!$H$26)</f>
        <v>23.94</v>
      </c>
      <c r="O443" s="245"/>
      <c r="P443" s="297" t="str">
        <f>IF(O443="","",(O443+'Sheet1 '!$G$26)*'Sheet1 '!$H$26)</f>
        <v/>
      </c>
      <c r="Q443" s="245"/>
      <c r="R443" s="245"/>
      <c r="S443" s="245">
        <v>22.99</v>
      </c>
      <c r="T443" s="297">
        <f>IF(S443="","",(S443+'Sheet1 '!$G$26)*'Sheet1 '!$H$26)</f>
        <v>22.93</v>
      </c>
      <c r="U443" s="245"/>
      <c r="V443" s="245"/>
      <c r="W443" s="245"/>
    </row>
    <row r="444" spans="1:23" outlineLevel="1" x14ac:dyDescent="0.2">
      <c r="A444" s="18"/>
      <c r="B444" s="240">
        <v>16</v>
      </c>
      <c r="C444" s="53" t="s">
        <v>19</v>
      </c>
      <c r="D444" s="241" t="s">
        <v>10</v>
      </c>
      <c r="E444" s="242" t="s">
        <v>7</v>
      </c>
      <c r="F444" s="243"/>
      <c r="G444" s="245">
        <v>26.8</v>
      </c>
      <c r="H444" s="297">
        <f>IF(G444="","",(G444+'Sheet1 '!$G$27)*'Sheet1 '!$H$27)</f>
        <v>26.740000000000002</v>
      </c>
      <c r="I444" s="245"/>
      <c r="J444" s="297" t="str">
        <f>IF(I444="","",(I444+'Sheet1 '!$G$27)*'Sheet1 '!$H$27)</f>
        <v/>
      </c>
      <c r="K444" s="245"/>
      <c r="L444" s="245"/>
      <c r="M444" s="245">
        <v>26</v>
      </c>
      <c r="N444" s="297">
        <f>IF(M444="","",(M444+'Sheet1 '!$G$27)*'Sheet1 '!$H$27)</f>
        <v>25.94</v>
      </c>
      <c r="O444" s="245"/>
      <c r="P444" s="297" t="str">
        <f>IF(O444="","",(O444+'Sheet1 '!$G$27)*'Sheet1 '!$H$27)</f>
        <v/>
      </c>
      <c r="Q444" s="245"/>
      <c r="R444" s="245"/>
      <c r="S444" s="245">
        <v>23.99</v>
      </c>
      <c r="T444" s="297">
        <f>IF(S444="","",(S444+'Sheet1 '!$G$27)*'Sheet1 '!$H$27)</f>
        <v>23.93</v>
      </c>
      <c r="U444" s="245"/>
      <c r="V444" s="245"/>
      <c r="W444" s="245"/>
    </row>
    <row r="445" spans="1:23" outlineLevel="1" x14ac:dyDescent="0.2">
      <c r="A445" s="18"/>
      <c r="B445" s="240">
        <v>17</v>
      </c>
      <c r="C445" s="53" t="s">
        <v>19</v>
      </c>
      <c r="D445" s="241" t="s">
        <v>31</v>
      </c>
      <c r="E445" s="242" t="s">
        <v>7</v>
      </c>
      <c r="F445" s="243"/>
      <c r="G445" s="245">
        <v>26.8</v>
      </c>
      <c r="H445" s="297">
        <f>IF(G445="","",(G445+'Sheet1 '!$G$28)*'Sheet1 '!$H$28)</f>
        <v>26.740000000000002</v>
      </c>
      <c r="I445" s="245"/>
      <c r="J445" s="297" t="str">
        <f>IF(I445="","",(I445+'Sheet1 '!$G$28)*'Sheet1 '!$H$28)</f>
        <v/>
      </c>
      <c r="K445" s="245"/>
      <c r="L445" s="245"/>
      <c r="M445" s="245">
        <v>26</v>
      </c>
      <c r="N445" s="297">
        <f>IF(M445="","",(M445+'Sheet1 '!$G$28)*'Sheet1 '!$H$28)</f>
        <v>25.94</v>
      </c>
      <c r="O445" s="245"/>
      <c r="P445" s="297" t="str">
        <f>IF(O445="","",(O445+'Sheet1 '!$G$28)*'Sheet1 '!$H$28)</f>
        <v/>
      </c>
      <c r="Q445" s="245"/>
      <c r="R445" s="245"/>
      <c r="S445" s="245">
        <v>23.99</v>
      </c>
      <c r="T445" s="297">
        <f>IF(S445="","",(S445+'Sheet1 '!$G$28)*'Sheet1 '!$H$28)</f>
        <v>23.93</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f>IF(G448="","",(G448+'Sheet1 '!$G$31)*'Sheet1 '!$H$31)</f>
        <v>30.59</v>
      </c>
      <c r="I448" s="245">
        <v>31</v>
      </c>
      <c r="J448" s="297">
        <f>IF(I448="","",(I448+'Sheet1 '!$G$31)*'Sheet1 '!$H$31)</f>
        <v>30.94</v>
      </c>
      <c r="K448" s="245"/>
      <c r="L448" s="245"/>
      <c r="M448" s="245">
        <v>24.3</v>
      </c>
      <c r="N448" s="297">
        <f>IF(M448="","",(M448+'Sheet1 '!$G$31)*'Sheet1 '!$H$31)</f>
        <v>24.240000000000002</v>
      </c>
      <c r="O448" s="245">
        <v>27.25</v>
      </c>
      <c r="P448" s="297">
        <f>IF(O448="","",(O448+'Sheet1 '!$G$31)*'Sheet1 '!$H$31)</f>
        <v>27.19</v>
      </c>
      <c r="Q448" s="245"/>
      <c r="R448" s="245"/>
      <c r="S448" s="245">
        <v>24.69</v>
      </c>
      <c r="T448" s="297">
        <f>IF(S448="","",(S448+'Sheet1 '!$G$31)*'Sheet1 '!$H$31)</f>
        <v>24.630000000000003</v>
      </c>
      <c r="U448" s="245"/>
      <c r="V448" s="245"/>
      <c r="W448" s="245"/>
    </row>
    <row r="449" spans="1:23" outlineLevel="1" x14ac:dyDescent="0.2">
      <c r="A449" s="18"/>
      <c r="B449" s="240">
        <v>21</v>
      </c>
      <c r="C449" s="53" t="s">
        <v>21</v>
      </c>
      <c r="D449" s="241" t="s">
        <v>31</v>
      </c>
      <c r="E449" s="242" t="s">
        <v>7</v>
      </c>
      <c r="F449" s="243"/>
      <c r="G449" s="245">
        <v>30.65</v>
      </c>
      <c r="H449" s="297">
        <f>IF(G449="","",(G449+'Sheet1 '!$G$32)*'Sheet1 '!$H$32)</f>
        <v>30.59</v>
      </c>
      <c r="I449" s="245">
        <v>31</v>
      </c>
      <c r="J449" s="297">
        <f>IF(I449="","",(I449+'Sheet1 '!$G$32)*'Sheet1 '!$H$32)</f>
        <v>30.94</v>
      </c>
      <c r="K449" s="245"/>
      <c r="L449" s="245"/>
      <c r="M449" s="245">
        <v>24.3</v>
      </c>
      <c r="N449" s="297">
        <f>IF(M449="","",(M449+'Sheet1 '!$G$32)*'Sheet1 '!$H$32)</f>
        <v>24.240000000000002</v>
      </c>
      <c r="O449" s="245"/>
      <c r="P449" s="297" t="str">
        <f>IF(O449="","",(O449+'Sheet1 '!$G$32)*'Sheet1 '!$H$32)</f>
        <v/>
      </c>
      <c r="Q449" s="245"/>
      <c r="R449" s="245"/>
      <c r="S449" s="245">
        <v>24.69</v>
      </c>
      <c r="T449" s="297">
        <f>IF(S449="","",(S449+'Sheet1 '!$G$32)*'Sheet1 '!$H$32)</f>
        <v>24.630000000000003</v>
      </c>
      <c r="U449" s="245"/>
      <c r="V449" s="245"/>
      <c r="W449" s="245"/>
    </row>
    <row r="450" spans="1:23" outlineLevel="1" x14ac:dyDescent="0.2">
      <c r="A450" s="18"/>
      <c r="B450" s="240">
        <v>22</v>
      </c>
      <c r="C450" s="53" t="s">
        <v>22</v>
      </c>
      <c r="D450" s="241" t="s">
        <v>10</v>
      </c>
      <c r="E450" s="242" t="s">
        <v>7</v>
      </c>
      <c r="F450" s="243"/>
      <c r="G450" s="245">
        <v>40.950000000000003</v>
      </c>
      <c r="H450" s="297">
        <f>IF(G450="","",(G450+'Sheet1 '!$G$33)*'Sheet1 '!$H$33)</f>
        <v>40.89</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f>IF(S450="","",(S450+'Sheet1 '!$G$33)*'Sheet1 '!$H$33)</f>
        <v>36.94</v>
      </c>
      <c r="U450" s="245"/>
      <c r="V450" s="245"/>
      <c r="W450" s="245"/>
    </row>
    <row r="451" spans="1:23" outlineLevel="1" x14ac:dyDescent="0.2">
      <c r="A451" s="18"/>
      <c r="B451" s="240">
        <v>23</v>
      </c>
      <c r="C451" s="53" t="s">
        <v>22</v>
      </c>
      <c r="D451" s="241" t="s">
        <v>31</v>
      </c>
      <c r="E451" s="242" t="s">
        <v>7</v>
      </c>
      <c r="F451" s="243"/>
      <c r="G451" s="245">
        <v>40.950000000000003</v>
      </c>
      <c r="H451" s="297">
        <f>IF(G451="","",(G451+'Sheet1 '!$G$34)*'Sheet1 '!$H$34)</f>
        <v>40.89</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f>IF(S451="","",(S451+'Sheet1 '!$G$34)*'Sheet1 '!$H$34)</f>
        <v>36.94</v>
      </c>
      <c r="U451" s="245"/>
      <c r="V451" s="245"/>
      <c r="W451" s="245"/>
    </row>
    <row r="452" spans="1:23" outlineLevel="1" x14ac:dyDescent="0.2">
      <c r="A452" s="18"/>
      <c r="B452" s="240">
        <v>24</v>
      </c>
      <c r="C452" s="53" t="s">
        <v>23</v>
      </c>
      <c r="D452" s="241" t="s">
        <v>10</v>
      </c>
      <c r="E452" s="242" t="s">
        <v>7</v>
      </c>
      <c r="F452" s="243"/>
      <c r="G452" s="245">
        <v>25.75</v>
      </c>
      <c r="H452" s="297">
        <f>IF(G452="","",(G452+'Sheet1 '!$G$35)*'Sheet1 '!$H$35)</f>
        <v>25.69</v>
      </c>
      <c r="I452" s="245"/>
      <c r="J452" s="297" t="str">
        <f>IF(I452="","",(I452+'Sheet1 '!$G$35)*'Sheet1 '!$H$35)</f>
        <v/>
      </c>
      <c r="K452" s="245"/>
      <c r="L452" s="245"/>
      <c r="M452" s="245">
        <v>27.05</v>
      </c>
      <c r="N452" s="297">
        <f>IF(M452="","",(M452+'Sheet1 '!$G$35)*'Sheet1 '!$H$35)</f>
        <v>26.990000000000002</v>
      </c>
      <c r="O452" s="245"/>
      <c r="P452" s="297" t="str">
        <f>IF(O452="","",(O452+'Sheet1 '!$G$35)*'Sheet1 '!$H$35)</f>
        <v/>
      </c>
      <c r="Q452" s="245"/>
      <c r="R452" s="245"/>
      <c r="S452" s="245">
        <v>26.8</v>
      </c>
      <c r="T452" s="297">
        <f>IF(S452="","",(S452+'Sheet1 '!$G$35)*'Sheet1 '!$H$35)</f>
        <v>26.740000000000002</v>
      </c>
      <c r="U452" s="245"/>
      <c r="V452" s="245"/>
      <c r="W452" s="245"/>
    </row>
    <row r="453" spans="1:23" outlineLevel="1" x14ac:dyDescent="0.2">
      <c r="A453" s="18"/>
      <c r="B453" s="240">
        <v>25</v>
      </c>
      <c r="C453" s="53" t="s">
        <v>23</v>
      </c>
      <c r="D453" s="241" t="s">
        <v>31</v>
      </c>
      <c r="E453" s="242" t="s">
        <v>7</v>
      </c>
      <c r="F453" s="243"/>
      <c r="G453" s="245">
        <v>25.75</v>
      </c>
      <c r="H453" s="297">
        <f>IF(G453="","",(G453+'Sheet1 '!$G$36)*'Sheet1 '!$H$36)</f>
        <v>25.69</v>
      </c>
      <c r="I453" s="245"/>
      <c r="J453" s="297" t="str">
        <f>IF(I453="","",(I453+'Sheet1 '!$G$36)*'Sheet1 '!$H$36)</f>
        <v/>
      </c>
      <c r="K453" s="245"/>
      <c r="L453" s="245"/>
      <c r="M453" s="245">
        <v>27.05</v>
      </c>
      <c r="N453" s="297">
        <f>IF(M453="","",(M453+'Sheet1 '!$G$36)*'Sheet1 '!$H$36)</f>
        <v>26.990000000000002</v>
      </c>
      <c r="O453" s="245"/>
      <c r="P453" s="297" t="str">
        <f>IF(O453="","",(O453+'Sheet1 '!$G$36)*'Sheet1 '!$H$36)</f>
        <v/>
      </c>
      <c r="Q453" s="245"/>
      <c r="R453" s="245"/>
      <c r="S453" s="245">
        <v>26.8</v>
      </c>
      <c r="T453" s="297">
        <f>IF(S453="","",(S453+'Sheet1 '!$G$36)*'Sheet1 '!$H$36)</f>
        <v>26.740000000000002</v>
      </c>
      <c r="U453" s="245"/>
      <c r="V453" s="245"/>
      <c r="W453" s="245"/>
    </row>
    <row r="454" spans="1:23" outlineLevel="1" x14ac:dyDescent="0.2">
      <c r="A454" s="18"/>
      <c r="B454" s="240">
        <v>26</v>
      </c>
      <c r="C454" s="53" t="s">
        <v>24</v>
      </c>
      <c r="D454" s="241" t="s">
        <v>10</v>
      </c>
      <c r="E454" s="242" t="s">
        <v>7</v>
      </c>
      <c r="F454" s="243"/>
      <c r="G454" s="245">
        <v>40.950000000000003</v>
      </c>
      <c r="H454" s="297">
        <f>IF(G454="","",(G454+'Sheet1 '!$G$37)*'Sheet1 '!$H$37)</f>
        <v>40.89</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f>IF(S454="","",(S454+'Sheet1 '!$G$37)*'Sheet1 '!$H$37)</f>
        <v>35.94</v>
      </c>
      <c r="U454" s="245"/>
      <c r="V454" s="245"/>
      <c r="W454" s="245"/>
    </row>
    <row r="455" spans="1:23" outlineLevel="1" x14ac:dyDescent="0.2">
      <c r="A455" s="18"/>
      <c r="B455" s="240">
        <v>27</v>
      </c>
      <c r="C455" s="53" t="s">
        <v>24</v>
      </c>
      <c r="D455" s="241" t="s">
        <v>31</v>
      </c>
      <c r="E455" s="242" t="s">
        <v>7</v>
      </c>
      <c r="F455" s="243"/>
      <c r="G455" s="245">
        <v>40.950000000000003</v>
      </c>
      <c r="H455" s="297">
        <f>IF(G455="","",(G455+'Sheet1 '!$G$38)*'Sheet1 '!$H$38)</f>
        <v>40.89</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f>IF(S455="","",(S455+'Sheet1 '!$G$38)*'Sheet1 '!$H$38)</f>
        <v>35.94</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f>IF(G457="","",(G457+'Sheet1 '!$G$40)*'Sheet1 '!$H$40)</f>
        <v>25.69</v>
      </c>
      <c r="I457" s="245">
        <v>25</v>
      </c>
      <c r="J457" s="297">
        <f>IF(I457="","",(I457+'Sheet1 '!$G$40)*'Sheet1 '!$H$40)</f>
        <v>24.94</v>
      </c>
      <c r="K457" s="245"/>
      <c r="L457" s="245"/>
      <c r="M457" s="245">
        <v>23.85</v>
      </c>
      <c r="N457" s="297">
        <f>IF(M457="","",(M457+'Sheet1 '!$G$40)*'Sheet1 '!$H$40)</f>
        <v>23.790000000000003</v>
      </c>
      <c r="O457" s="245">
        <v>28</v>
      </c>
      <c r="P457" s="297">
        <f>IF(O457="","",(O457+'Sheet1 '!$G$40)*'Sheet1 '!$H$40)</f>
        <v>27.94</v>
      </c>
      <c r="Q457" s="245"/>
      <c r="R457" s="245"/>
      <c r="S457" s="245">
        <v>23.69</v>
      </c>
      <c r="T457" s="297">
        <f>IF(S457="","",(S457+'Sheet1 '!$G$40)*'Sheet1 '!$H$40)</f>
        <v>23.630000000000003</v>
      </c>
      <c r="U457" s="245"/>
      <c r="V457" s="245"/>
      <c r="W457" s="245"/>
    </row>
    <row r="458" spans="1:23" outlineLevel="1" x14ac:dyDescent="0.2">
      <c r="A458" s="18"/>
      <c r="B458" s="240">
        <v>30</v>
      </c>
      <c r="C458" s="53" t="s">
        <v>25</v>
      </c>
      <c r="D458" s="241" t="s">
        <v>31</v>
      </c>
      <c r="E458" s="242" t="s">
        <v>7</v>
      </c>
      <c r="F458" s="243"/>
      <c r="G458" s="245">
        <v>25.75</v>
      </c>
      <c r="H458" s="297">
        <f>IF(G458="","",(G458+'Sheet1 '!$G$41)*'Sheet1 '!$H$41)</f>
        <v>25.69</v>
      </c>
      <c r="I458" s="245">
        <v>25</v>
      </c>
      <c r="J458" s="297">
        <f>IF(I458="","",(I458+'Sheet1 '!$G$41)*'Sheet1 '!$H$41)</f>
        <v>24.94</v>
      </c>
      <c r="K458" s="245"/>
      <c r="L458" s="245"/>
      <c r="M458" s="245">
        <v>23.85</v>
      </c>
      <c r="N458" s="297">
        <f>IF(M458="","",(M458+'Sheet1 '!$G$41)*'Sheet1 '!$H$41)</f>
        <v>23.790000000000003</v>
      </c>
      <c r="O458" s="245"/>
      <c r="P458" s="297" t="str">
        <f>IF(O458="","",(O458+'Sheet1 '!$G$41)*'Sheet1 '!$H$41)</f>
        <v/>
      </c>
      <c r="Q458" s="245"/>
      <c r="R458" s="245"/>
      <c r="S458" s="245">
        <v>23.69</v>
      </c>
      <c r="T458" s="297">
        <f>IF(S458="","",(S458+'Sheet1 '!$G$41)*'Sheet1 '!$H$41)</f>
        <v>23.630000000000003</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f>IF(G461="","",(G461+'Sheet1 '!$G$44)*'Sheet1 '!$H$44)</f>
        <v>23.64</v>
      </c>
      <c r="I461" s="245"/>
      <c r="J461" s="297" t="str">
        <f>IF(I461="","",(I461+'Sheet1 '!$G$44)*'Sheet1 '!$H$44)</f>
        <v/>
      </c>
      <c r="K461" s="245"/>
      <c r="L461" s="245"/>
      <c r="M461" s="245">
        <v>23</v>
      </c>
      <c r="N461" s="297">
        <f>IF(M461="","",(M461+'Sheet1 '!$G$44)*'Sheet1 '!$H$44)</f>
        <v>22.94</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f>IF(G462="","",(G462+'Sheet1 '!$G$45)*'Sheet1 '!$H$45)</f>
        <v>23.64</v>
      </c>
      <c r="I462" s="245"/>
      <c r="J462" s="297" t="str">
        <f>IF(I462="","",(I462+'Sheet1 '!$G$45)*'Sheet1 '!$H$45)</f>
        <v/>
      </c>
      <c r="K462" s="245"/>
      <c r="L462" s="245"/>
      <c r="M462" s="245">
        <v>23</v>
      </c>
      <c r="N462" s="297">
        <f>IF(M462="","",(M462+'Sheet1 '!$G$45)*'Sheet1 '!$H$45)</f>
        <v>22.94</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f>IF(G465="","",(G465+'Sheet1 '!$G$48)*'Sheet1 '!$H$48)</f>
        <v>40.89</v>
      </c>
      <c r="I465" s="245"/>
      <c r="J465" s="297" t="str">
        <f>IF(I465="","",(I465+'Sheet1 '!$G$48)*'Sheet1 '!$H$48)</f>
        <v/>
      </c>
      <c r="K465" s="245"/>
      <c r="L465" s="245"/>
      <c r="M465" s="245">
        <v>25.25</v>
      </c>
      <c r="N465" s="297">
        <f>IF(M465="","",(M465+'Sheet1 '!$G$48)*'Sheet1 '!$H$48)</f>
        <v>25.19</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f>IF(G466="","",(G466+'Sheet1 '!$G$49)*'Sheet1 '!$H$49)</f>
        <v>40.89</v>
      </c>
      <c r="I466" s="245"/>
      <c r="J466" s="297" t="str">
        <f>IF(I466="","",(I466+'Sheet1 '!$G$49)*'Sheet1 '!$H$49)</f>
        <v/>
      </c>
      <c r="K466" s="245"/>
      <c r="L466" s="245"/>
      <c r="M466" s="245">
        <v>25.25</v>
      </c>
      <c r="N466" s="297">
        <f>IF(M466="","",(M466+'Sheet1 '!$G$49)*'Sheet1 '!$H$49)</f>
        <v>25.19</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f>IF(G470="","",(G470+'Sheet1 '!$G$53)*'Sheet1 '!$H$53)</f>
        <v>25.69</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f>IF(G471="","",(G471+'Sheet1 '!$G$54)*'Sheet1 '!$H$54)</f>
        <v>20.540000000000003</v>
      </c>
      <c r="I471" s="245">
        <v>21</v>
      </c>
      <c r="J471" s="297">
        <f>IF(I471="","",(I471+'Sheet1 '!$G$54)*'Sheet1 '!$H$54)</f>
        <v>20.94</v>
      </c>
      <c r="K471" s="245"/>
      <c r="L471" s="245"/>
      <c r="M471" s="245"/>
      <c r="N471" s="297" t="str">
        <f>IF(M471="","",(M471+'Sheet1 '!$G$54)*'Sheet1 '!$H$54)</f>
        <v/>
      </c>
      <c r="O471" s="245"/>
      <c r="P471" s="297" t="str">
        <f>IF(O471="","",(O471+'Sheet1 '!$G$54)*'Sheet1 '!$H$54)</f>
        <v/>
      </c>
      <c r="Q471" s="245"/>
      <c r="R471" s="245"/>
      <c r="S471" s="245">
        <v>18</v>
      </c>
      <c r="T471" s="297">
        <f>IF(S471="","",(S471+'Sheet1 '!$G$54)*'Sheet1 '!$H$54)</f>
        <v>17.940000000000001</v>
      </c>
      <c r="U471" s="245"/>
      <c r="V471" s="245"/>
      <c r="W471" s="245"/>
    </row>
    <row r="472" spans="1:23" outlineLevel="1" x14ac:dyDescent="0.2">
      <c r="A472" s="18"/>
      <c r="B472" s="240">
        <v>44</v>
      </c>
      <c r="C472" s="53" t="s">
        <v>33</v>
      </c>
      <c r="D472" s="241" t="s">
        <v>31</v>
      </c>
      <c r="E472" s="242" t="s">
        <v>7</v>
      </c>
      <c r="F472" s="243"/>
      <c r="G472" s="245">
        <v>29.1</v>
      </c>
      <c r="H472" s="297">
        <f>IF(G472="","",(G472+'Sheet1 '!$G$55)*'Sheet1 '!$H$55)</f>
        <v>29.040000000000003</v>
      </c>
      <c r="I472" s="245">
        <v>27.5</v>
      </c>
      <c r="J472" s="297">
        <f>IF(I472="","",(I472+'Sheet1 '!$G$55)*'Sheet1 '!$H$55)</f>
        <v>27.44</v>
      </c>
      <c r="K472" s="245"/>
      <c r="L472" s="245"/>
      <c r="M472" s="245">
        <v>30.5</v>
      </c>
      <c r="N472" s="297">
        <f>IF(M472="","",(M472+'Sheet1 '!$G$55)*'Sheet1 '!$H$55)</f>
        <v>30.44</v>
      </c>
      <c r="O472" s="245"/>
      <c r="P472" s="297" t="str">
        <f>IF(O472="","",(O472+'Sheet1 '!$G$55)*'Sheet1 '!$H$55)</f>
        <v/>
      </c>
      <c r="Q472" s="245"/>
      <c r="R472" s="245"/>
      <c r="S472" s="245">
        <v>27.66</v>
      </c>
      <c r="T472" s="297">
        <f>IF(S472="","",(S472+'Sheet1 '!$G$55)*'Sheet1 '!$H$55)</f>
        <v>27.6</v>
      </c>
      <c r="U472" s="245"/>
      <c r="V472" s="245"/>
      <c r="W472" s="245"/>
    </row>
    <row r="473" spans="1:23" outlineLevel="1" x14ac:dyDescent="0.2">
      <c r="A473" s="18"/>
      <c r="B473" s="240">
        <v>45</v>
      </c>
      <c r="C473" s="53" t="s">
        <v>35</v>
      </c>
      <c r="D473" s="241" t="s">
        <v>10</v>
      </c>
      <c r="E473" s="242" t="s">
        <v>7</v>
      </c>
      <c r="F473" s="243"/>
      <c r="G473" s="245">
        <v>28.1</v>
      </c>
      <c r="H473" s="297">
        <f>IF(G473="","",(G473+'Sheet1 '!$G$56)*'Sheet1 '!$H$56)</f>
        <v>28.040000000000003</v>
      </c>
      <c r="I473" s="245">
        <v>29</v>
      </c>
      <c r="J473" s="297">
        <f>IF(I473="","",(I473+'Sheet1 '!$G$56)*'Sheet1 '!$H$56)</f>
        <v>28.94</v>
      </c>
      <c r="K473" s="245"/>
      <c r="L473" s="245"/>
      <c r="M473" s="245">
        <v>28.4</v>
      </c>
      <c r="N473" s="297">
        <f>IF(M473="","",(M473+'Sheet1 '!$G$56)*'Sheet1 '!$H$56)</f>
        <v>28.34</v>
      </c>
      <c r="O473" s="245"/>
      <c r="P473" s="297" t="str">
        <f>IF(O473="","",(O473+'Sheet1 '!$G$56)*'Sheet1 '!$H$56)</f>
        <v/>
      </c>
      <c r="Q473" s="245"/>
      <c r="R473" s="245"/>
      <c r="S473" s="245">
        <v>26.69</v>
      </c>
      <c r="T473" s="297">
        <f>IF(S473="","",(S473+'Sheet1 '!$G$56)*'Sheet1 '!$H$56)</f>
        <v>26.630000000000003</v>
      </c>
      <c r="U473" s="245"/>
      <c r="V473" s="245"/>
      <c r="W473" s="245"/>
    </row>
    <row r="474" spans="1:23" outlineLevel="1" x14ac:dyDescent="0.2">
      <c r="A474" s="18"/>
      <c r="B474" s="240">
        <v>46</v>
      </c>
      <c r="C474" s="53" t="s">
        <v>35</v>
      </c>
      <c r="D474" s="241" t="s">
        <v>31</v>
      </c>
      <c r="E474" s="242" t="s">
        <v>7</v>
      </c>
      <c r="F474" s="243"/>
      <c r="G474" s="245">
        <v>28.1</v>
      </c>
      <c r="H474" s="297">
        <f>IF(G474="","",(G474+'Sheet1 '!$G$57)*'Sheet1 '!$H$57)</f>
        <v>28.040000000000003</v>
      </c>
      <c r="I474" s="245">
        <v>29</v>
      </c>
      <c r="J474" s="297">
        <f>IF(I474="","",(I474+'Sheet1 '!$G$57)*'Sheet1 '!$H$57)</f>
        <v>28.94</v>
      </c>
      <c r="K474" s="245"/>
      <c r="L474" s="245"/>
      <c r="M474" s="245">
        <v>28.4</v>
      </c>
      <c r="N474" s="297">
        <f>IF(M474="","",(M474+'Sheet1 '!$G$57)*'Sheet1 '!$H$57)</f>
        <v>28.34</v>
      </c>
      <c r="O474" s="245"/>
      <c r="P474" s="297" t="str">
        <f>IF(O474="","",(O474+'Sheet1 '!$G$57)*'Sheet1 '!$H$57)</f>
        <v/>
      </c>
      <c r="Q474" s="245"/>
      <c r="R474" s="245"/>
      <c r="S474" s="245">
        <v>26.69</v>
      </c>
      <c r="T474" s="297">
        <f>IF(S474="","",(S474+'Sheet1 '!$G$57)*'Sheet1 '!$H$57)</f>
        <v>26.630000000000003</v>
      </c>
      <c r="U474" s="245"/>
      <c r="V474" s="245"/>
      <c r="W474" s="245"/>
    </row>
    <row r="475" spans="1:23" ht="13.5" outlineLevel="1" thickBot="1" x14ac:dyDescent="0.25">
      <c r="A475" s="47"/>
      <c r="B475" s="248">
        <v>47</v>
      </c>
      <c r="C475" s="249" t="s">
        <v>1</v>
      </c>
      <c r="D475" s="250" t="s">
        <v>31</v>
      </c>
      <c r="E475" s="251" t="s">
        <v>7</v>
      </c>
      <c r="F475" s="252"/>
      <c r="G475" s="254">
        <v>77.25</v>
      </c>
      <c r="H475" s="299">
        <f>IF(G475="","",(G475+'Sheet1 '!$G$58)*'Sheet1 '!$H$58)</f>
        <v>77.19</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f>IF(S475="","",(S475+'Sheet1 '!$G$58)*'Sheet1 '!$H$58)</f>
        <v>68.94</v>
      </c>
      <c r="U475" s="254"/>
      <c r="V475" s="254"/>
      <c r="W475" s="254"/>
    </row>
    <row r="476" spans="1:23" x14ac:dyDescent="0.2">
      <c r="A476" s="239" t="s">
        <v>144</v>
      </c>
      <c r="B476" s="240">
        <v>1</v>
      </c>
      <c r="C476" s="53" t="s">
        <v>11</v>
      </c>
      <c r="D476" s="241" t="s">
        <v>10</v>
      </c>
      <c r="E476" s="242" t="s">
        <v>7</v>
      </c>
      <c r="F476" s="243"/>
      <c r="G476" s="245">
        <v>20.5</v>
      </c>
      <c r="H476" s="297">
        <f>IF(G476="","",(G476+'Sheet1 '!$G$12)*'Sheet1 '!$H$12)</f>
        <v>20.440000000000001</v>
      </c>
      <c r="I476" s="245">
        <v>26</v>
      </c>
      <c r="J476" s="297">
        <f>IF(I476="","",(I476+'Sheet1 '!$G$12)*'Sheet1 '!$H$12)</f>
        <v>25.94</v>
      </c>
      <c r="K476" s="245"/>
      <c r="L476" s="245"/>
      <c r="M476" s="245">
        <v>20.2</v>
      </c>
      <c r="N476" s="297">
        <f>IF(M476="","",(M476+'Sheet1 '!$G$12)*'Sheet1 '!$H$12)</f>
        <v>20.14</v>
      </c>
      <c r="O476" s="245">
        <v>20</v>
      </c>
      <c r="P476" s="297">
        <f>IF(O476="","",(O476+'Sheet1 '!$G$12)*'Sheet1 '!$H$12)</f>
        <v>19.940000000000001</v>
      </c>
      <c r="Q476" s="245"/>
      <c r="R476" s="245"/>
      <c r="S476" s="245">
        <v>19.87</v>
      </c>
      <c r="T476" s="297">
        <f>IF(S476="","",(S476+'Sheet1 '!$G$12)*'Sheet1 '!$H$12)</f>
        <v>19.810000000000002</v>
      </c>
      <c r="U476" s="245"/>
      <c r="V476" s="245"/>
      <c r="W476" s="245"/>
    </row>
    <row r="477" spans="1:23" outlineLevel="1" x14ac:dyDescent="0.2">
      <c r="A477" s="17"/>
      <c r="B477" s="240">
        <v>2</v>
      </c>
      <c r="C477" s="53" t="s">
        <v>11</v>
      </c>
      <c r="D477" s="241" t="s">
        <v>31</v>
      </c>
      <c r="E477" s="242" t="s">
        <v>7</v>
      </c>
      <c r="F477" s="243"/>
      <c r="G477" s="245">
        <v>20.5</v>
      </c>
      <c r="H477" s="297">
        <f>IF(G477="","",(G477+'Sheet1 '!$G$13)*'Sheet1 '!$H$13)</f>
        <v>20.440000000000001</v>
      </c>
      <c r="I477" s="245">
        <v>26</v>
      </c>
      <c r="J477" s="297">
        <f>IF(I477="","",(I477+'Sheet1 '!$G$13)*'Sheet1 '!$H$13)</f>
        <v>25.94</v>
      </c>
      <c r="K477" s="245"/>
      <c r="L477" s="245"/>
      <c r="M477" s="245">
        <v>20.2</v>
      </c>
      <c r="N477" s="297">
        <f>IF(M477="","",(M477+'Sheet1 '!$G$13)*'Sheet1 '!$H$13)</f>
        <v>20.14</v>
      </c>
      <c r="O477" s="245"/>
      <c r="P477" s="297" t="str">
        <f>IF(O477="","",(O477+'Sheet1 '!$G$13)*'Sheet1 '!$H$13)</f>
        <v/>
      </c>
      <c r="Q477" s="245"/>
      <c r="R477" s="245"/>
      <c r="S477" s="245">
        <v>19.87</v>
      </c>
      <c r="T477" s="297">
        <f>IF(S477="","",(S477+'Sheet1 '!$G$13)*'Sheet1 '!$H$13)</f>
        <v>19.810000000000002</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f>IF(S478="","",(S478+'Sheet1 '!$G$14)*'Sheet1 '!$H$14)</f>
        <v>19.810000000000002</v>
      </c>
      <c r="U478" s="245"/>
      <c r="V478" s="245"/>
      <c r="W478" s="245"/>
    </row>
    <row r="479" spans="1:23" outlineLevel="1" x14ac:dyDescent="0.2">
      <c r="A479" s="18"/>
      <c r="B479" s="240">
        <v>4</v>
      </c>
      <c r="C479" s="53" t="s">
        <v>12</v>
      </c>
      <c r="D479" s="241" t="s">
        <v>10</v>
      </c>
      <c r="E479" s="242" t="s">
        <v>7</v>
      </c>
      <c r="F479" s="243"/>
      <c r="G479" s="245">
        <v>20.5</v>
      </c>
      <c r="H479" s="297">
        <f>IF(G479="","",(G479+'Sheet1 '!$G$15)*'Sheet1 '!$H$15)</f>
        <v>20.440000000000001</v>
      </c>
      <c r="I479" s="245">
        <v>27</v>
      </c>
      <c r="J479" s="297">
        <f>IF(I479="","",(I479+'Sheet1 '!$G$15)*'Sheet1 '!$H$15)</f>
        <v>26.94</v>
      </c>
      <c r="K479" s="245"/>
      <c r="L479" s="245"/>
      <c r="M479" s="245">
        <v>20.3</v>
      </c>
      <c r="N479" s="297">
        <f>IF(M479="","",(M479+'Sheet1 '!$G$15)*'Sheet1 '!$H$15)</f>
        <v>20.240000000000002</v>
      </c>
      <c r="O479" s="245">
        <v>20</v>
      </c>
      <c r="P479" s="297">
        <f>IF(O479="","",(O479+'Sheet1 '!$G$15)*'Sheet1 '!$H$15)</f>
        <v>19.940000000000001</v>
      </c>
      <c r="Q479" s="245"/>
      <c r="R479" s="245"/>
      <c r="S479" s="245">
        <v>19.87</v>
      </c>
      <c r="T479" s="297">
        <f>IF(S479="","",(S479+'Sheet1 '!$G$15)*'Sheet1 '!$H$15)</f>
        <v>19.810000000000002</v>
      </c>
      <c r="U479" s="245"/>
      <c r="V479" s="245"/>
      <c r="W479" s="245"/>
    </row>
    <row r="480" spans="1:23" outlineLevel="1" x14ac:dyDescent="0.2">
      <c r="A480" s="18"/>
      <c r="B480" s="240">
        <v>5</v>
      </c>
      <c r="C480" s="53" t="s">
        <v>12</v>
      </c>
      <c r="D480" s="241" t="s">
        <v>31</v>
      </c>
      <c r="E480" s="242" t="s">
        <v>7</v>
      </c>
      <c r="F480" s="243"/>
      <c r="G480" s="245">
        <v>20.5</v>
      </c>
      <c r="H480" s="297">
        <f>IF(G480="","",(G480+'Sheet1 '!$G$16)*'Sheet1 '!$H$16)</f>
        <v>20.440000000000001</v>
      </c>
      <c r="I480" s="245">
        <v>27</v>
      </c>
      <c r="J480" s="297">
        <f>IF(I480="","",(I480+'Sheet1 '!$G$16)*'Sheet1 '!$H$16)</f>
        <v>26.94</v>
      </c>
      <c r="K480" s="245"/>
      <c r="L480" s="245"/>
      <c r="M480" s="245">
        <v>20.3</v>
      </c>
      <c r="N480" s="297">
        <f>IF(M480="","",(M480+'Sheet1 '!$G$16)*'Sheet1 '!$H$16)</f>
        <v>20.240000000000002</v>
      </c>
      <c r="O480" s="245"/>
      <c r="P480" s="297" t="str">
        <f>IF(O480="","",(O480+'Sheet1 '!$G$16)*'Sheet1 '!$H$16)</f>
        <v/>
      </c>
      <c r="Q480" s="245"/>
      <c r="R480" s="245"/>
      <c r="S480" s="245">
        <v>19.87</v>
      </c>
      <c r="T480" s="297">
        <f>IF(S480="","",(S480+'Sheet1 '!$G$16)*'Sheet1 '!$H$16)</f>
        <v>19.810000000000002</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f>IF(S481="","",(S481+'Sheet1 '!$G$17)*'Sheet1 '!$H$17)</f>
        <v>19.810000000000002</v>
      </c>
      <c r="U481" s="245"/>
      <c r="V481" s="245"/>
      <c r="W481" s="245"/>
    </row>
    <row r="482" spans="1:23" outlineLevel="1" x14ac:dyDescent="0.2">
      <c r="A482" s="18"/>
      <c r="B482" s="240">
        <v>7</v>
      </c>
      <c r="C482" s="53" t="s">
        <v>13</v>
      </c>
      <c r="D482" s="241" t="s">
        <v>31</v>
      </c>
      <c r="E482" s="242" t="s">
        <v>7</v>
      </c>
      <c r="F482" s="243"/>
      <c r="G482" s="245">
        <v>20.5</v>
      </c>
      <c r="H482" s="297">
        <f>IF(G482="","",(G482+'Sheet1 '!$G$18)*'Sheet1 '!$H$18)</f>
        <v>20.440000000000001</v>
      </c>
      <c r="I482" s="245">
        <v>27</v>
      </c>
      <c r="J482" s="297">
        <f>IF(I482="","",(I482+'Sheet1 '!$G$18)*'Sheet1 '!$H$18)</f>
        <v>26.94</v>
      </c>
      <c r="K482" s="245"/>
      <c r="L482" s="245"/>
      <c r="M482" s="245"/>
      <c r="N482" s="297" t="str">
        <f>IF(M482="","",(M482+'Sheet1 '!$G$18)*'Sheet1 '!$H$18)</f>
        <v/>
      </c>
      <c r="O482" s="245">
        <v>20.25</v>
      </c>
      <c r="P482" s="297">
        <f>IF(O482="","",(O482+'Sheet1 '!$G$18)*'Sheet1 '!$H$18)</f>
        <v>20.190000000000001</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f>IF(G483="","",(G483+'Sheet1 '!$G$19)*'Sheet1 '!$H$19)</f>
        <v>23.64</v>
      </c>
      <c r="I483" s="245">
        <v>26.75</v>
      </c>
      <c r="J483" s="297">
        <f>IF(I483="","",(I483+'Sheet1 '!$G$19)*'Sheet1 '!$H$19)</f>
        <v>26.69</v>
      </c>
      <c r="K483" s="245"/>
      <c r="L483" s="245"/>
      <c r="M483" s="245">
        <v>23.8</v>
      </c>
      <c r="N483" s="297">
        <f>IF(M483="","",(M483+'Sheet1 '!$G$19)*'Sheet1 '!$H$19)</f>
        <v>23.740000000000002</v>
      </c>
      <c r="O483" s="245">
        <v>22</v>
      </c>
      <c r="P483" s="297">
        <f>IF(O483="","",(O483+'Sheet1 '!$G$19)*'Sheet1 '!$H$19)</f>
        <v>21.94</v>
      </c>
      <c r="Q483" s="245"/>
      <c r="R483" s="245"/>
      <c r="S483" s="245">
        <v>21.89</v>
      </c>
      <c r="T483" s="297">
        <f>IF(S483="","",(S483+'Sheet1 '!$G$19)*'Sheet1 '!$H$19)</f>
        <v>21.830000000000002</v>
      </c>
      <c r="U483" s="245"/>
      <c r="V483" s="245"/>
      <c r="W483" s="245"/>
    </row>
    <row r="484" spans="1:23" outlineLevel="1" x14ac:dyDescent="0.2">
      <c r="A484" s="18"/>
      <c r="B484" s="240">
        <v>9</v>
      </c>
      <c r="C484" s="53" t="s">
        <v>14</v>
      </c>
      <c r="D484" s="241" t="s">
        <v>31</v>
      </c>
      <c r="E484" s="242" t="s">
        <v>7</v>
      </c>
      <c r="F484" s="243"/>
      <c r="G484" s="245">
        <v>23.7</v>
      </c>
      <c r="H484" s="297">
        <f>IF(G484="","",(G484+'Sheet1 '!$G$20)*'Sheet1 '!$H$20)</f>
        <v>23.64</v>
      </c>
      <c r="I484" s="245">
        <v>26.75</v>
      </c>
      <c r="J484" s="297">
        <f>IF(I484="","",(I484+'Sheet1 '!$G$20)*'Sheet1 '!$H$20)</f>
        <v>26.69</v>
      </c>
      <c r="K484" s="245"/>
      <c r="L484" s="245"/>
      <c r="M484" s="245">
        <v>23.8</v>
      </c>
      <c r="N484" s="297">
        <f>IF(M484="","",(M484+'Sheet1 '!$G$20)*'Sheet1 '!$H$20)</f>
        <v>23.740000000000002</v>
      </c>
      <c r="O484" s="245"/>
      <c r="P484" s="297" t="str">
        <f>IF(O484="","",(O484+'Sheet1 '!$G$20)*'Sheet1 '!$H$20)</f>
        <v/>
      </c>
      <c r="Q484" s="245"/>
      <c r="R484" s="245"/>
      <c r="S484" s="245">
        <v>21.89</v>
      </c>
      <c r="T484" s="297">
        <f>IF(S484="","",(S484+'Sheet1 '!$G$20)*'Sheet1 '!$H$20)</f>
        <v>21.830000000000002</v>
      </c>
      <c r="U484" s="245"/>
      <c r="V484" s="245"/>
      <c r="W484" s="245"/>
    </row>
    <row r="485" spans="1:23" outlineLevel="1" x14ac:dyDescent="0.2">
      <c r="A485" s="18"/>
      <c r="B485" s="240">
        <v>10</v>
      </c>
      <c r="C485" s="53" t="s">
        <v>15</v>
      </c>
      <c r="D485" s="241" t="s">
        <v>10</v>
      </c>
      <c r="E485" s="242" t="s">
        <v>7</v>
      </c>
      <c r="F485" s="243"/>
      <c r="G485" s="245">
        <v>23.7</v>
      </c>
      <c r="H485" s="297">
        <f>IF(G485="","",(G485+'Sheet1 '!$G$21)*'Sheet1 '!$H$21)</f>
        <v>23.64</v>
      </c>
      <c r="I485" s="245"/>
      <c r="J485" s="297" t="str">
        <f>IF(I485="","",(I485+'Sheet1 '!$G$21)*'Sheet1 '!$H$21)</f>
        <v/>
      </c>
      <c r="K485" s="245"/>
      <c r="L485" s="245"/>
      <c r="M485" s="245">
        <v>23.5</v>
      </c>
      <c r="N485" s="297">
        <f>IF(M485="","",(M485+'Sheet1 '!$G$21)*'Sheet1 '!$H$21)</f>
        <v>23.44</v>
      </c>
      <c r="O485" s="245">
        <v>22.5</v>
      </c>
      <c r="P485" s="297">
        <f>IF(O485="","",(O485+'Sheet1 '!$G$21)*'Sheet1 '!$H$21)</f>
        <v>22.44</v>
      </c>
      <c r="Q485" s="245"/>
      <c r="R485" s="245"/>
      <c r="S485" s="245">
        <v>22.86</v>
      </c>
      <c r="T485" s="297">
        <f>IF(S485="","",(S485+'Sheet1 '!$G$21)*'Sheet1 '!$H$21)</f>
        <v>22.8</v>
      </c>
      <c r="U485" s="245"/>
      <c r="V485" s="245"/>
      <c r="W485" s="245"/>
    </row>
    <row r="486" spans="1:23" outlineLevel="1" x14ac:dyDescent="0.2">
      <c r="A486" s="18"/>
      <c r="B486" s="240">
        <v>11</v>
      </c>
      <c r="C486" s="53" t="s">
        <v>15</v>
      </c>
      <c r="D486" s="241" t="s">
        <v>31</v>
      </c>
      <c r="E486" s="242" t="s">
        <v>7</v>
      </c>
      <c r="F486" s="243"/>
      <c r="G486" s="245">
        <v>23.7</v>
      </c>
      <c r="H486" s="297">
        <f>IF(G486="","",(G486+'Sheet1 '!$G$22)*'Sheet1 '!$H$22)</f>
        <v>23.64</v>
      </c>
      <c r="I486" s="245"/>
      <c r="J486" s="297" t="str">
        <f>IF(I486="","",(I486+'Sheet1 '!$G$22)*'Sheet1 '!$H$22)</f>
        <v/>
      </c>
      <c r="K486" s="245"/>
      <c r="L486" s="245"/>
      <c r="M486" s="245">
        <v>23.5</v>
      </c>
      <c r="N486" s="297">
        <f>IF(M486="","",(M486+'Sheet1 '!$G$22)*'Sheet1 '!$H$22)</f>
        <v>23.44</v>
      </c>
      <c r="O486" s="245"/>
      <c r="P486" s="297" t="str">
        <f>IF(O486="","",(O486+'Sheet1 '!$G$22)*'Sheet1 '!$H$22)</f>
        <v/>
      </c>
      <c r="Q486" s="245"/>
      <c r="R486" s="245"/>
      <c r="S486" s="245">
        <v>22.86</v>
      </c>
      <c r="T486" s="297">
        <f>IF(S486="","",(S486+'Sheet1 '!$G$22)*'Sheet1 '!$H$22)</f>
        <v>22.8</v>
      </c>
      <c r="U486" s="245"/>
      <c r="V486" s="245"/>
      <c r="W486" s="245"/>
    </row>
    <row r="487" spans="1:23" outlineLevel="1" x14ac:dyDescent="0.2">
      <c r="A487" s="18"/>
      <c r="B487" s="240">
        <v>12</v>
      </c>
      <c r="C487" s="53" t="s">
        <v>16</v>
      </c>
      <c r="D487" s="241" t="s">
        <v>31</v>
      </c>
      <c r="E487" s="242" t="s">
        <v>7</v>
      </c>
      <c r="F487" s="243"/>
      <c r="G487" s="245">
        <v>24.75</v>
      </c>
      <c r="H487" s="297">
        <f>IF(G487="","",(G487+'Sheet1 '!$G$23)*'Sheet1 '!$H$23)</f>
        <v>24.69</v>
      </c>
      <c r="I487" s="245">
        <v>31</v>
      </c>
      <c r="J487" s="297">
        <f>IF(I487="","",(I487+'Sheet1 '!$G$23)*'Sheet1 '!$H$23)</f>
        <v>30.94</v>
      </c>
      <c r="K487" s="245"/>
      <c r="L487" s="245"/>
      <c r="M487" s="245">
        <v>23.8</v>
      </c>
      <c r="N487" s="297">
        <f>IF(M487="","",(M487+'Sheet1 '!$G$23)*'Sheet1 '!$H$23)</f>
        <v>23.740000000000002</v>
      </c>
      <c r="O487" s="245"/>
      <c r="P487" s="297" t="str">
        <f>IF(O487="","",(O487+'Sheet1 '!$G$23)*'Sheet1 '!$H$23)</f>
        <v/>
      </c>
      <c r="Q487" s="245"/>
      <c r="R487" s="245"/>
      <c r="S487" s="245">
        <v>23.3</v>
      </c>
      <c r="T487" s="297">
        <f>IF(S487="","",(S487+'Sheet1 '!$G$23)*'Sheet1 '!$H$23)</f>
        <v>23.240000000000002</v>
      </c>
      <c r="U487" s="245"/>
      <c r="V487" s="245"/>
      <c r="W487" s="245"/>
    </row>
    <row r="488" spans="1:23" outlineLevel="1" x14ac:dyDescent="0.2">
      <c r="A488" s="18"/>
      <c r="B488" s="240">
        <v>13</v>
      </c>
      <c r="C488" s="53" t="s">
        <v>17</v>
      </c>
      <c r="D488" s="241" t="s">
        <v>31</v>
      </c>
      <c r="E488" s="242" t="s">
        <v>7</v>
      </c>
      <c r="F488" s="243"/>
      <c r="G488" s="245">
        <v>24.75</v>
      </c>
      <c r="H488" s="297">
        <f>IF(G488="","",(G488+'Sheet1 '!$G$24)*'Sheet1 '!$H$24)</f>
        <v>24.69</v>
      </c>
      <c r="I488" s="245"/>
      <c r="J488" s="297" t="str">
        <f>IF(I488="","",(I488+'Sheet1 '!$G$24)*'Sheet1 '!$H$24)</f>
        <v/>
      </c>
      <c r="K488" s="245"/>
      <c r="L488" s="245"/>
      <c r="M488" s="245">
        <v>24.9</v>
      </c>
      <c r="N488" s="297">
        <f>IF(M488="","",(M488+'Sheet1 '!$G$24)*'Sheet1 '!$H$24)</f>
        <v>24.84</v>
      </c>
      <c r="O488" s="245"/>
      <c r="P488" s="297" t="str">
        <f>IF(O488="","",(O488+'Sheet1 '!$G$24)*'Sheet1 '!$H$24)</f>
        <v/>
      </c>
      <c r="Q488" s="245"/>
      <c r="R488" s="245"/>
      <c r="S488" s="245">
        <v>23.8</v>
      </c>
      <c r="T488" s="297">
        <f>IF(S488="","",(S488+'Sheet1 '!$G$24)*'Sheet1 '!$H$24)</f>
        <v>23.740000000000002</v>
      </c>
      <c r="U488" s="245"/>
      <c r="V488" s="245"/>
      <c r="W488" s="245"/>
    </row>
    <row r="489" spans="1:23" outlineLevel="1" x14ac:dyDescent="0.2">
      <c r="A489" s="18"/>
      <c r="B489" s="240">
        <v>14</v>
      </c>
      <c r="C489" s="53" t="s">
        <v>18</v>
      </c>
      <c r="D489" s="241" t="s">
        <v>10</v>
      </c>
      <c r="E489" s="242" t="s">
        <v>7</v>
      </c>
      <c r="F489" s="243"/>
      <c r="G489" s="245">
        <v>24.75</v>
      </c>
      <c r="H489" s="297">
        <f>IF(G489="","",(G489+'Sheet1 '!$G$25)*'Sheet1 '!$H$25)</f>
        <v>24.69</v>
      </c>
      <c r="I489" s="245">
        <v>34</v>
      </c>
      <c r="J489" s="297">
        <f>IF(I489="","",(I489+'Sheet1 '!$G$25)*'Sheet1 '!$H$25)</f>
        <v>33.94</v>
      </c>
      <c r="K489" s="245"/>
      <c r="L489" s="245"/>
      <c r="M489" s="245">
        <v>25</v>
      </c>
      <c r="N489" s="297">
        <f>IF(M489="","",(M489+'Sheet1 '!$G$25)*'Sheet1 '!$H$25)</f>
        <v>24.94</v>
      </c>
      <c r="O489" s="245">
        <v>26.5</v>
      </c>
      <c r="P489" s="297">
        <f>IF(O489="","",(O489+'Sheet1 '!$G$25)*'Sheet1 '!$H$25)</f>
        <v>26.44</v>
      </c>
      <c r="Q489" s="245"/>
      <c r="R489" s="245"/>
      <c r="S489" s="245">
        <v>24.89</v>
      </c>
      <c r="T489" s="297">
        <f>IF(S489="","",(S489+'Sheet1 '!$G$25)*'Sheet1 '!$H$25)</f>
        <v>24.830000000000002</v>
      </c>
      <c r="U489" s="245"/>
      <c r="V489" s="245"/>
      <c r="W489" s="245"/>
    </row>
    <row r="490" spans="1:23" outlineLevel="1" x14ac:dyDescent="0.2">
      <c r="A490" s="18"/>
      <c r="B490" s="240">
        <v>15</v>
      </c>
      <c r="C490" s="53" t="s">
        <v>18</v>
      </c>
      <c r="D490" s="241" t="s">
        <v>31</v>
      </c>
      <c r="E490" s="242" t="s">
        <v>7</v>
      </c>
      <c r="F490" s="243"/>
      <c r="G490" s="245">
        <v>24.75</v>
      </c>
      <c r="H490" s="297">
        <f>IF(G490="","",(G490+'Sheet1 '!$G$26)*'Sheet1 '!$H$26)</f>
        <v>24.69</v>
      </c>
      <c r="I490" s="245">
        <v>34</v>
      </c>
      <c r="J490" s="297">
        <f>IF(I490="","",(I490+'Sheet1 '!$G$26)*'Sheet1 '!$H$26)</f>
        <v>33.94</v>
      </c>
      <c r="K490" s="245"/>
      <c r="L490" s="245"/>
      <c r="M490" s="245">
        <v>25</v>
      </c>
      <c r="N490" s="297">
        <f>IF(M490="","",(M490+'Sheet1 '!$G$26)*'Sheet1 '!$H$26)</f>
        <v>24.94</v>
      </c>
      <c r="O490" s="245"/>
      <c r="P490" s="297" t="str">
        <f>IF(O490="","",(O490+'Sheet1 '!$G$26)*'Sheet1 '!$H$26)</f>
        <v/>
      </c>
      <c r="Q490" s="245"/>
      <c r="R490" s="245"/>
      <c r="S490" s="245">
        <v>24.89</v>
      </c>
      <c r="T490" s="297">
        <f>IF(S490="","",(S490+'Sheet1 '!$G$26)*'Sheet1 '!$H$26)</f>
        <v>24.830000000000002</v>
      </c>
      <c r="U490" s="245"/>
      <c r="V490" s="245"/>
      <c r="W490" s="245"/>
    </row>
    <row r="491" spans="1:23" outlineLevel="1" x14ac:dyDescent="0.2">
      <c r="A491" s="18"/>
      <c r="B491" s="240">
        <v>16</v>
      </c>
      <c r="C491" s="53" t="s">
        <v>19</v>
      </c>
      <c r="D491" s="241" t="s">
        <v>10</v>
      </c>
      <c r="E491" s="242" t="s">
        <v>7</v>
      </c>
      <c r="F491" s="243"/>
      <c r="G491" s="245">
        <v>25</v>
      </c>
      <c r="H491" s="297">
        <f>IF(G491="","",(G491+'Sheet1 '!$G$27)*'Sheet1 '!$H$27)</f>
        <v>24.94</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f>IF(S491="","",(S491+'Sheet1 '!$G$27)*'Sheet1 '!$H$27)</f>
        <v>25.84</v>
      </c>
      <c r="U491" s="245"/>
      <c r="V491" s="245"/>
      <c r="W491" s="245"/>
    </row>
    <row r="492" spans="1:23" outlineLevel="1" x14ac:dyDescent="0.2">
      <c r="A492" s="18"/>
      <c r="B492" s="240">
        <v>17</v>
      </c>
      <c r="C492" s="53" t="s">
        <v>19</v>
      </c>
      <c r="D492" s="241" t="s">
        <v>31</v>
      </c>
      <c r="E492" s="242" t="s">
        <v>7</v>
      </c>
      <c r="F492" s="243"/>
      <c r="G492" s="245">
        <v>25</v>
      </c>
      <c r="H492" s="297">
        <f>IF(G492="","",(G492+'Sheet1 '!$G$28)*'Sheet1 '!$H$28)</f>
        <v>24.94</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f>IF(S492="","",(S492+'Sheet1 '!$G$28)*'Sheet1 '!$H$28)</f>
        <v>25.84</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f>IF(G495="","",(G495+'Sheet1 '!$G$31)*'Sheet1 '!$H$31)</f>
        <v>30.59</v>
      </c>
      <c r="I495" s="245">
        <v>35</v>
      </c>
      <c r="J495" s="297">
        <f>IF(I495="","",(I495+'Sheet1 '!$G$31)*'Sheet1 '!$H$31)</f>
        <v>34.94</v>
      </c>
      <c r="K495" s="245"/>
      <c r="L495" s="245"/>
      <c r="M495" s="245">
        <v>25.8</v>
      </c>
      <c r="N495" s="297">
        <f>IF(M495="","",(M495+'Sheet1 '!$G$31)*'Sheet1 '!$H$31)</f>
        <v>25.740000000000002</v>
      </c>
      <c r="O495" s="245">
        <v>27.5</v>
      </c>
      <c r="P495" s="297">
        <f>IF(O495="","",(O495+'Sheet1 '!$G$31)*'Sheet1 '!$H$31)</f>
        <v>27.44</v>
      </c>
      <c r="Q495" s="245"/>
      <c r="R495" s="245"/>
      <c r="S495" s="245">
        <v>24.69</v>
      </c>
      <c r="T495" s="297">
        <f>IF(S495="","",(S495+'Sheet1 '!$G$31)*'Sheet1 '!$H$31)</f>
        <v>24.630000000000003</v>
      </c>
      <c r="U495" s="245"/>
      <c r="V495" s="245"/>
      <c r="W495" s="245"/>
    </row>
    <row r="496" spans="1:23" outlineLevel="1" x14ac:dyDescent="0.2">
      <c r="A496" s="18"/>
      <c r="B496" s="240">
        <v>21</v>
      </c>
      <c r="C496" s="53" t="s">
        <v>21</v>
      </c>
      <c r="D496" s="241" t="s">
        <v>31</v>
      </c>
      <c r="E496" s="242" t="s">
        <v>7</v>
      </c>
      <c r="F496" s="243"/>
      <c r="G496" s="245">
        <v>30.65</v>
      </c>
      <c r="H496" s="297">
        <f>IF(G496="","",(G496+'Sheet1 '!$G$32)*'Sheet1 '!$H$32)</f>
        <v>30.59</v>
      </c>
      <c r="I496" s="245">
        <v>35</v>
      </c>
      <c r="J496" s="297">
        <f>IF(I496="","",(I496+'Sheet1 '!$G$32)*'Sheet1 '!$H$32)</f>
        <v>34.94</v>
      </c>
      <c r="K496" s="245"/>
      <c r="L496" s="245"/>
      <c r="M496" s="245">
        <v>25.8</v>
      </c>
      <c r="N496" s="297">
        <f>IF(M496="","",(M496+'Sheet1 '!$G$32)*'Sheet1 '!$H$32)</f>
        <v>25.740000000000002</v>
      </c>
      <c r="O496" s="245"/>
      <c r="P496" s="297" t="str">
        <f>IF(O496="","",(O496+'Sheet1 '!$G$32)*'Sheet1 '!$H$32)</f>
        <v/>
      </c>
      <c r="Q496" s="245"/>
      <c r="R496" s="245"/>
      <c r="S496" s="245">
        <v>24.69</v>
      </c>
      <c r="T496" s="297">
        <f>IF(S496="","",(S496+'Sheet1 '!$G$32)*'Sheet1 '!$H$32)</f>
        <v>24.630000000000003</v>
      </c>
      <c r="U496" s="245"/>
      <c r="V496" s="245"/>
      <c r="W496" s="245"/>
    </row>
    <row r="497" spans="1:23" outlineLevel="1" x14ac:dyDescent="0.2">
      <c r="A497" s="18"/>
      <c r="B497" s="240">
        <v>22</v>
      </c>
      <c r="C497" s="53" t="s">
        <v>22</v>
      </c>
      <c r="D497" s="241" t="s">
        <v>10</v>
      </c>
      <c r="E497" s="242" t="s">
        <v>7</v>
      </c>
      <c r="F497" s="243"/>
      <c r="G497" s="245">
        <v>40.950000000000003</v>
      </c>
      <c r="H497" s="297">
        <f>IF(G497="","",(G497+'Sheet1 '!$G$33)*'Sheet1 '!$H$33)</f>
        <v>40.89</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f>IF(S497="","",(S497+'Sheet1 '!$G$33)*'Sheet1 '!$H$33)</f>
        <v>35.94</v>
      </c>
      <c r="U497" s="245"/>
      <c r="V497" s="245"/>
      <c r="W497" s="245"/>
    </row>
    <row r="498" spans="1:23" outlineLevel="1" x14ac:dyDescent="0.2">
      <c r="A498" s="18"/>
      <c r="B498" s="240">
        <v>23</v>
      </c>
      <c r="C498" s="53" t="s">
        <v>22</v>
      </c>
      <c r="D498" s="241" t="s">
        <v>31</v>
      </c>
      <c r="E498" s="242" t="s">
        <v>7</v>
      </c>
      <c r="F498" s="243"/>
      <c r="G498" s="245">
        <v>40.950000000000003</v>
      </c>
      <c r="H498" s="297">
        <f>IF(G498="","",(G498+'Sheet1 '!$G$34)*'Sheet1 '!$H$34)</f>
        <v>40.89</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f>IF(S498="","",(S498+'Sheet1 '!$G$34)*'Sheet1 '!$H$34)</f>
        <v>35.94</v>
      </c>
      <c r="U498" s="245"/>
      <c r="V498" s="245"/>
      <c r="W498" s="245"/>
    </row>
    <row r="499" spans="1:23" outlineLevel="1" x14ac:dyDescent="0.2">
      <c r="A499" s="18"/>
      <c r="B499" s="240">
        <v>24</v>
      </c>
      <c r="C499" s="53" t="s">
        <v>23</v>
      </c>
      <c r="D499" s="241" t="s">
        <v>10</v>
      </c>
      <c r="E499" s="242" t="s">
        <v>7</v>
      </c>
      <c r="F499" s="243"/>
      <c r="G499" s="245">
        <v>30.65</v>
      </c>
      <c r="H499" s="297">
        <f>IF(G499="","",(G499+'Sheet1 '!$G$35)*'Sheet1 '!$H$35)</f>
        <v>30.59</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f>IF(S499="","",(S499+'Sheet1 '!$G$35)*'Sheet1 '!$H$35)</f>
        <v>26.740000000000002</v>
      </c>
      <c r="U499" s="245"/>
      <c r="V499" s="245"/>
      <c r="W499" s="245"/>
    </row>
    <row r="500" spans="1:23" outlineLevel="1" x14ac:dyDescent="0.2">
      <c r="A500" s="18"/>
      <c r="B500" s="240">
        <v>25</v>
      </c>
      <c r="C500" s="53" t="s">
        <v>23</v>
      </c>
      <c r="D500" s="241" t="s">
        <v>31</v>
      </c>
      <c r="E500" s="242" t="s">
        <v>7</v>
      </c>
      <c r="F500" s="243"/>
      <c r="G500" s="245">
        <v>30.65</v>
      </c>
      <c r="H500" s="297">
        <f>IF(G500="","",(G500+'Sheet1 '!$G$36)*'Sheet1 '!$H$36)</f>
        <v>30.59</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f>IF(S500="","",(S500+'Sheet1 '!$G$36)*'Sheet1 '!$H$36)</f>
        <v>26.740000000000002</v>
      </c>
      <c r="U500" s="245"/>
      <c r="V500" s="245"/>
      <c r="W500" s="245"/>
    </row>
    <row r="501" spans="1:23" outlineLevel="1" x14ac:dyDescent="0.2">
      <c r="A501" s="18"/>
      <c r="B501" s="240">
        <v>26</v>
      </c>
      <c r="C501" s="53" t="s">
        <v>24</v>
      </c>
      <c r="D501" s="241" t="s">
        <v>10</v>
      </c>
      <c r="E501" s="242" t="s">
        <v>7</v>
      </c>
      <c r="F501" s="243"/>
      <c r="G501" s="245">
        <v>40.950000000000003</v>
      </c>
      <c r="H501" s="297">
        <f>IF(G501="","",(G501+'Sheet1 '!$G$37)*'Sheet1 '!$H$37)</f>
        <v>40.89</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f>IF(S501="","",(S501+'Sheet1 '!$G$37)*'Sheet1 '!$H$37)</f>
        <v>35.94</v>
      </c>
      <c r="U501" s="245"/>
      <c r="V501" s="245"/>
      <c r="W501" s="245"/>
    </row>
    <row r="502" spans="1:23" outlineLevel="1" x14ac:dyDescent="0.2">
      <c r="A502" s="18"/>
      <c r="B502" s="240">
        <v>27</v>
      </c>
      <c r="C502" s="53" t="s">
        <v>24</v>
      </c>
      <c r="D502" s="241" t="s">
        <v>31</v>
      </c>
      <c r="E502" s="242" t="s">
        <v>7</v>
      </c>
      <c r="F502" s="243"/>
      <c r="G502" s="245">
        <v>40.950000000000003</v>
      </c>
      <c r="H502" s="297">
        <f>IF(G502="","",(G502+'Sheet1 '!$G$38)*'Sheet1 '!$H$38)</f>
        <v>40.89</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f>IF(S502="","",(S502+'Sheet1 '!$G$38)*'Sheet1 '!$H$38)</f>
        <v>35.94</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f>IF(G504="","",(G504+'Sheet1 '!$G$40)*'Sheet1 '!$H$40)</f>
        <v>25.990000000000002</v>
      </c>
      <c r="I504" s="245">
        <v>29</v>
      </c>
      <c r="J504" s="297">
        <f>IF(I504="","",(I504+'Sheet1 '!$G$40)*'Sheet1 '!$H$40)</f>
        <v>28.94</v>
      </c>
      <c r="K504" s="245"/>
      <c r="L504" s="245"/>
      <c r="M504" s="245"/>
      <c r="N504" s="297" t="str">
        <f>IF(M504="","",(M504+'Sheet1 '!$G$40)*'Sheet1 '!$H$40)</f>
        <v/>
      </c>
      <c r="O504" s="245">
        <v>28</v>
      </c>
      <c r="P504" s="297">
        <f>IF(O504="","",(O504+'Sheet1 '!$G$40)*'Sheet1 '!$H$40)</f>
        <v>27.94</v>
      </c>
      <c r="Q504" s="245"/>
      <c r="R504" s="245"/>
      <c r="S504" s="245">
        <v>23.39</v>
      </c>
      <c r="T504" s="297">
        <f>IF(S504="","",(S504+'Sheet1 '!$G$40)*'Sheet1 '!$H$40)</f>
        <v>23.330000000000002</v>
      </c>
      <c r="U504" s="245"/>
      <c r="V504" s="245"/>
      <c r="W504" s="245"/>
    </row>
    <row r="505" spans="1:23" outlineLevel="1" x14ac:dyDescent="0.2">
      <c r="A505" s="18"/>
      <c r="B505" s="240">
        <v>30</v>
      </c>
      <c r="C505" s="53" t="s">
        <v>25</v>
      </c>
      <c r="D505" s="241" t="s">
        <v>31</v>
      </c>
      <c r="E505" s="242" t="s">
        <v>7</v>
      </c>
      <c r="F505" s="243"/>
      <c r="G505" s="245">
        <v>26.05</v>
      </c>
      <c r="H505" s="297">
        <f>IF(G505="","",(G505+'Sheet1 '!$G$41)*'Sheet1 '!$H$41)</f>
        <v>25.990000000000002</v>
      </c>
      <c r="I505" s="245">
        <v>29</v>
      </c>
      <c r="J505" s="297">
        <f>IF(I505="","",(I505+'Sheet1 '!$G$41)*'Sheet1 '!$H$41)</f>
        <v>28.94</v>
      </c>
      <c r="K505" s="245"/>
      <c r="L505" s="245"/>
      <c r="M505" s="245"/>
      <c r="N505" s="297" t="str">
        <f>IF(M505="","",(M505+'Sheet1 '!$G$41)*'Sheet1 '!$H$41)</f>
        <v/>
      </c>
      <c r="O505" s="245"/>
      <c r="P505" s="297" t="str">
        <f>IF(O505="","",(O505+'Sheet1 '!$G$41)*'Sheet1 '!$H$41)</f>
        <v/>
      </c>
      <c r="Q505" s="245"/>
      <c r="R505" s="245"/>
      <c r="S505" s="245">
        <v>23.39</v>
      </c>
      <c r="T505" s="297">
        <f>IF(S505="","",(S505+'Sheet1 '!$G$41)*'Sheet1 '!$H$41)</f>
        <v>23.330000000000002</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f>IF(G508="","",(G508+'Sheet1 '!$G$44)*'Sheet1 '!$H$44)</f>
        <v>25.990000000000002</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f>IF(G509="","",(G509+'Sheet1 '!$G$45)*'Sheet1 '!$H$45)</f>
        <v>25.990000000000002</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f>IF(G512="","",(G512+'Sheet1 '!$G$48)*'Sheet1 '!$H$48)</f>
        <v>40.89</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f>IF(G513="","",(G513+'Sheet1 '!$G$49)*'Sheet1 '!$H$49)</f>
        <v>40.89</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f>IF(G517="","",(G517+'Sheet1 '!$G$53)*'Sheet1 '!$H$53)</f>
        <v>30.59</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f>IF(G518="","",(G518+'Sheet1 '!$G$54)*'Sheet1 '!$H$54)</f>
        <v>21.09</v>
      </c>
      <c r="I518" s="245">
        <v>25</v>
      </c>
      <c r="J518" s="297">
        <f>IF(I518="","",(I518+'Sheet1 '!$G$54)*'Sheet1 '!$H$54)</f>
        <v>24.94</v>
      </c>
      <c r="K518" s="245"/>
      <c r="L518" s="245"/>
      <c r="M518" s="245"/>
      <c r="N518" s="297" t="str">
        <f>IF(M518="","",(M518+'Sheet1 '!$G$54)*'Sheet1 '!$H$54)</f>
        <v/>
      </c>
      <c r="O518" s="245"/>
      <c r="P518" s="297" t="str">
        <f>IF(O518="","",(O518+'Sheet1 '!$G$54)*'Sheet1 '!$H$54)</f>
        <v/>
      </c>
      <c r="Q518" s="245"/>
      <c r="R518" s="245"/>
      <c r="S518" s="245">
        <v>18</v>
      </c>
      <c r="T518" s="297">
        <f>IF(S518="","",(S518+'Sheet1 '!$G$54)*'Sheet1 '!$H$54)</f>
        <v>17.940000000000001</v>
      </c>
      <c r="U518" s="245"/>
      <c r="V518" s="245"/>
      <c r="W518" s="245"/>
    </row>
    <row r="519" spans="1:23" outlineLevel="1" x14ac:dyDescent="0.2">
      <c r="A519" s="18"/>
      <c r="B519" s="240">
        <v>44</v>
      </c>
      <c r="C519" s="53" t="s">
        <v>33</v>
      </c>
      <c r="D519" s="241" t="s">
        <v>31</v>
      </c>
      <c r="E519" s="242" t="s">
        <v>7</v>
      </c>
      <c r="F519" s="243"/>
      <c r="G519" s="245">
        <v>29.1</v>
      </c>
      <c r="H519" s="297">
        <f>IF(G519="","",(G519+'Sheet1 '!$G$55)*'Sheet1 '!$H$55)</f>
        <v>29.040000000000003</v>
      </c>
      <c r="I519" s="245">
        <v>31.5</v>
      </c>
      <c r="J519" s="297">
        <f>IF(I519="","",(I519+'Sheet1 '!$G$55)*'Sheet1 '!$H$55)</f>
        <v>31.44</v>
      </c>
      <c r="K519" s="245"/>
      <c r="L519" s="245"/>
      <c r="M519" s="245"/>
      <c r="N519" s="297" t="str">
        <f>IF(M519="","",(M519+'Sheet1 '!$G$55)*'Sheet1 '!$H$55)</f>
        <v/>
      </c>
      <c r="O519" s="245"/>
      <c r="P519" s="297" t="str">
        <f>IF(O519="","",(O519+'Sheet1 '!$G$55)*'Sheet1 '!$H$55)</f>
        <v/>
      </c>
      <c r="Q519" s="245"/>
      <c r="R519" s="245"/>
      <c r="S519" s="245">
        <v>28.39</v>
      </c>
      <c r="T519" s="297">
        <f>IF(S519="","",(S519+'Sheet1 '!$G$55)*'Sheet1 '!$H$55)</f>
        <v>28.330000000000002</v>
      </c>
      <c r="U519" s="245"/>
      <c r="V519" s="245"/>
      <c r="W519" s="245"/>
    </row>
    <row r="520" spans="1:23" outlineLevel="1" x14ac:dyDescent="0.2">
      <c r="A520" s="18"/>
      <c r="B520" s="240">
        <v>45</v>
      </c>
      <c r="C520" s="53" t="s">
        <v>35</v>
      </c>
      <c r="D520" s="241" t="s">
        <v>10</v>
      </c>
      <c r="E520" s="242" t="s">
        <v>7</v>
      </c>
      <c r="F520" s="243"/>
      <c r="G520" s="245">
        <v>28.1</v>
      </c>
      <c r="H520" s="297">
        <f>IF(G520="","",(G520+'Sheet1 '!$G$56)*'Sheet1 '!$H$56)</f>
        <v>28.040000000000003</v>
      </c>
      <c r="I520" s="245">
        <v>33</v>
      </c>
      <c r="J520" s="297">
        <f>IF(I520="","",(I520+'Sheet1 '!$G$56)*'Sheet1 '!$H$56)</f>
        <v>32.94</v>
      </c>
      <c r="K520" s="245"/>
      <c r="L520" s="245"/>
      <c r="M520" s="245"/>
      <c r="N520" s="297" t="str">
        <f>IF(M520="","",(M520+'Sheet1 '!$G$56)*'Sheet1 '!$H$56)</f>
        <v/>
      </c>
      <c r="O520" s="245"/>
      <c r="P520" s="297" t="str">
        <f>IF(O520="","",(O520+'Sheet1 '!$G$56)*'Sheet1 '!$H$56)</f>
        <v/>
      </c>
      <c r="Q520" s="245"/>
      <c r="R520" s="245"/>
      <c r="S520" s="245">
        <v>26.69</v>
      </c>
      <c r="T520" s="297">
        <f>IF(S520="","",(S520+'Sheet1 '!$G$56)*'Sheet1 '!$H$56)</f>
        <v>26.630000000000003</v>
      </c>
      <c r="U520" s="245"/>
      <c r="V520" s="245"/>
      <c r="W520" s="245"/>
    </row>
    <row r="521" spans="1:23" outlineLevel="1" x14ac:dyDescent="0.2">
      <c r="A521" s="18"/>
      <c r="B521" s="240">
        <v>46</v>
      </c>
      <c r="C521" s="53" t="s">
        <v>35</v>
      </c>
      <c r="D521" s="241" t="s">
        <v>31</v>
      </c>
      <c r="E521" s="242" t="s">
        <v>7</v>
      </c>
      <c r="F521" s="243"/>
      <c r="G521" s="245">
        <v>28.1</v>
      </c>
      <c r="H521" s="297">
        <f>IF(G521="","",(G521+'Sheet1 '!$G$57)*'Sheet1 '!$H$57)</f>
        <v>28.040000000000003</v>
      </c>
      <c r="I521" s="245">
        <v>33</v>
      </c>
      <c r="J521" s="297">
        <f>IF(I521="","",(I521+'Sheet1 '!$G$57)*'Sheet1 '!$H$57)</f>
        <v>32.94</v>
      </c>
      <c r="K521" s="245"/>
      <c r="L521" s="245"/>
      <c r="M521" s="245"/>
      <c r="N521" s="297" t="str">
        <f>IF(M521="","",(M521+'Sheet1 '!$G$57)*'Sheet1 '!$H$57)</f>
        <v/>
      </c>
      <c r="O521" s="245"/>
      <c r="P521" s="297" t="str">
        <f>IF(O521="","",(O521+'Sheet1 '!$G$57)*'Sheet1 '!$H$57)</f>
        <v/>
      </c>
      <c r="Q521" s="245"/>
      <c r="R521" s="245"/>
      <c r="S521" s="245">
        <v>26.69</v>
      </c>
      <c r="T521" s="297">
        <f>IF(S521="","",(S521+'Sheet1 '!$G$57)*'Sheet1 '!$H$57)</f>
        <v>26.630000000000003</v>
      </c>
      <c r="U521" s="245"/>
      <c r="V521" s="245"/>
      <c r="W521" s="245"/>
    </row>
    <row r="522" spans="1:23" ht="13.5" outlineLevel="1" thickBot="1" x14ac:dyDescent="0.25">
      <c r="A522" s="47"/>
      <c r="B522" s="248">
        <v>47</v>
      </c>
      <c r="C522" s="249" t="s">
        <v>1</v>
      </c>
      <c r="D522" s="250" t="s">
        <v>31</v>
      </c>
      <c r="E522" s="251" t="s">
        <v>7</v>
      </c>
      <c r="F522" s="252"/>
      <c r="G522" s="254">
        <v>77.25</v>
      </c>
      <c r="H522" s="299">
        <f>IF(G522="","",(G522+'Sheet1 '!$G$58)*'Sheet1 '!$H$58)</f>
        <v>77.19</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f>IF(S522="","",(S522+'Sheet1 '!$G$58)*'Sheet1 '!$H$58)</f>
        <v>68.94</v>
      </c>
      <c r="U522" s="254"/>
      <c r="V522" s="254"/>
      <c r="W522" s="254"/>
    </row>
    <row r="523" spans="1:23" x14ac:dyDescent="0.2">
      <c r="A523" s="239" t="s">
        <v>145</v>
      </c>
      <c r="B523" s="240">
        <v>1</v>
      </c>
      <c r="C523" s="53" t="s">
        <v>11</v>
      </c>
      <c r="D523" s="241" t="s">
        <v>10</v>
      </c>
      <c r="E523" s="242" t="s">
        <v>7</v>
      </c>
      <c r="F523" s="243"/>
      <c r="G523" s="245">
        <v>18.55</v>
      </c>
      <c r="H523" s="297">
        <f>IF(G523="","",(G523+'Sheet1 '!$G$12)*'Sheet1 '!$H$12)</f>
        <v>18.490000000000002</v>
      </c>
      <c r="I523" s="245">
        <v>22</v>
      </c>
      <c r="J523" s="297">
        <f>IF(I523="","",(I523+'Sheet1 '!$G$12)*'Sheet1 '!$H$12)</f>
        <v>21.94</v>
      </c>
      <c r="K523" s="245"/>
      <c r="L523" s="245"/>
      <c r="M523" s="245">
        <v>18.170000000000002</v>
      </c>
      <c r="N523" s="297">
        <f>IF(M523="","",(M523+'Sheet1 '!$G$12)*'Sheet1 '!$H$12)</f>
        <v>18.110000000000003</v>
      </c>
      <c r="O523" s="245">
        <v>19.5</v>
      </c>
      <c r="P523" s="297">
        <f>IF(O523="","",(O523+'Sheet1 '!$G$12)*'Sheet1 '!$H$12)</f>
        <v>19.440000000000001</v>
      </c>
      <c r="Q523" s="245"/>
      <c r="R523" s="245"/>
      <c r="S523" s="245">
        <v>18.350000000000001</v>
      </c>
      <c r="T523" s="297">
        <f>IF(S523="","",(S523+'Sheet1 '!$G$12)*'Sheet1 '!$H$12)</f>
        <v>18.290000000000003</v>
      </c>
      <c r="U523" s="245"/>
      <c r="V523" s="245"/>
      <c r="W523" s="245"/>
    </row>
    <row r="524" spans="1:23" outlineLevel="1" x14ac:dyDescent="0.2">
      <c r="A524" s="17"/>
      <c r="B524" s="240">
        <v>2</v>
      </c>
      <c r="C524" s="53" t="s">
        <v>11</v>
      </c>
      <c r="D524" s="241" t="s">
        <v>31</v>
      </c>
      <c r="E524" s="242" t="s">
        <v>7</v>
      </c>
      <c r="F524" s="243"/>
      <c r="G524" s="245">
        <v>18.55</v>
      </c>
      <c r="H524" s="297">
        <f>IF(G524="","",(G524+'Sheet1 '!$G$13)*'Sheet1 '!$H$13)</f>
        <v>18.490000000000002</v>
      </c>
      <c r="I524" s="245">
        <v>22</v>
      </c>
      <c r="J524" s="297">
        <f>IF(I524="","",(I524+'Sheet1 '!$G$13)*'Sheet1 '!$H$13)</f>
        <v>21.94</v>
      </c>
      <c r="K524" s="245"/>
      <c r="L524" s="245"/>
      <c r="M524" s="245">
        <v>18.170000000000002</v>
      </c>
      <c r="N524" s="297">
        <f>IF(M524="","",(M524+'Sheet1 '!$G$13)*'Sheet1 '!$H$13)</f>
        <v>18.110000000000003</v>
      </c>
      <c r="O524" s="245"/>
      <c r="P524" s="297" t="str">
        <f>IF(O524="","",(O524+'Sheet1 '!$G$13)*'Sheet1 '!$H$13)</f>
        <v/>
      </c>
      <c r="Q524" s="245"/>
      <c r="R524" s="245"/>
      <c r="S524" s="245">
        <v>18.350000000000001</v>
      </c>
      <c r="T524" s="297">
        <f>IF(S524="","",(S524+'Sheet1 '!$G$13)*'Sheet1 '!$H$13)</f>
        <v>18.290000000000003</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f>IF(S525="","",(S525+'Sheet1 '!$G$14)*'Sheet1 '!$H$14)</f>
        <v>18.290000000000003</v>
      </c>
      <c r="U525" s="245"/>
      <c r="V525" s="245"/>
      <c r="W525" s="245"/>
    </row>
    <row r="526" spans="1:23" outlineLevel="1" x14ac:dyDescent="0.2">
      <c r="A526" s="18"/>
      <c r="B526" s="240">
        <v>4</v>
      </c>
      <c r="C526" s="53" t="s">
        <v>12</v>
      </c>
      <c r="D526" s="241" t="s">
        <v>10</v>
      </c>
      <c r="E526" s="242" t="s">
        <v>7</v>
      </c>
      <c r="F526" s="243"/>
      <c r="G526" s="245">
        <v>18.55</v>
      </c>
      <c r="H526" s="297">
        <f>IF(G526="","",(G526+'Sheet1 '!$G$15)*'Sheet1 '!$H$15)</f>
        <v>18.490000000000002</v>
      </c>
      <c r="I526" s="245">
        <v>23</v>
      </c>
      <c r="J526" s="297">
        <f>IF(I526="","",(I526+'Sheet1 '!$G$15)*'Sheet1 '!$H$15)</f>
        <v>22.94</v>
      </c>
      <c r="K526" s="245"/>
      <c r="L526" s="245"/>
      <c r="M526" s="245">
        <v>18.399999999999999</v>
      </c>
      <c r="N526" s="297">
        <f>IF(M526="","",(M526+'Sheet1 '!$G$15)*'Sheet1 '!$H$15)</f>
        <v>18.34</v>
      </c>
      <c r="O526" s="245">
        <v>19.5</v>
      </c>
      <c r="P526" s="297">
        <f>IF(O526="","",(O526+'Sheet1 '!$G$15)*'Sheet1 '!$H$15)</f>
        <v>19.440000000000001</v>
      </c>
      <c r="Q526" s="245"/>
      <c r="R526" s="245"/>
      <c r="S526" s="245">
        <v>18.350000000000001</v>
      </c>
      <c r="T526" s="297">
        <f>IF(S526="","",(S526+'Sheet1 '!$G$15)*'Sheet1 '!$H$15)</f>
        <v>18.290000000000003</v>
      </c>
      <c r="U526" s="245"/>
      <c r="V526" s="245"/>
      <c r="W526" s="245"/>
    </row>
    <row r="527" spans="1:23" outlineLevel="1" x14ac:dyDescent="0.2">
      <c r="A527" s="18"/>
      <c r="B527" s="240">
        <v>5</v>
      </c>
      <c r="C527" s="53" t="s">
        <v>12</v>
      </c>
      <c r="D527" s="241" t="s">
        <v>31</v>
      </c>
      <c r="E527" s="242" t="s">
        <v>7</v>
      </c>
      <c r="F527" s="243"/>
      <c r="G527" s="245">
        <v>18.55</v>
      </c>
      <c r="H527" s="297">
        <f>IF(G527="","",(G527+'Sheet1 '!$G$16)*'Sheet1 '!$H$16)</f>
        <v>18.490000000000002</v>
      </c>
      <c r="I527" s="245">
        <v>23</v>
      </c>
      <c r="J527" s="297">
        <f>IF(I527="","",(I527+'Sheet1 '!$G$16)*'Sheet1 '!$H$16)</f>
        <v>22.94</v>
      </c>
      <c r="K527" s="245"/>
      <c r="L527" s="245"/>
      <c r="M527" s="245">
        <v>18.399999999999999</v>
      </c>
      <c r="N527" s="297">
        <f>IF(M527="","",(M527+'Sheet1 '!$G$16)*'Sheet1 '!$H$16)</f>
        <v>18.34</v>
      </c>
      <c r="O527" s="245"/>
      <c r="P527" s="297" t="str">
        <f>IF(O527="","",(O527+'Sheet1 '!$G$16)*'Sheet1 '!$H$16)</f>
        <v/>
      </c>
      <c r="Q527" s="245"/>
      <c r="R527" s="245"/>
      <c r="S527" s="245">
        <v>18.350000000000001</v>
      </c>
      <c r="T527" s="297">
        <f>IF(S527="","",(S527+'Sheet1 '!$G$16)*'Sheet1 '!$H$16)</f>
        <v>18.290000000000003</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f>IF(S528="","",(S528+'Sheet1 '!$G$17)*'Sheet1 '!$H$17)</f>
        <v>18.290000000000003</v>
      </c>
      <c r="U528" s="245"/>
      <c r="V528" s="245"/>
      <c r="W528" s="245"/>
    </row>
    <row r="529" spans="1:23" outlineLevel="1" x14ac:dyDescent="0.2">
      <c r="A529" s="18"/>
      <c r="B529" s="240">
        <v>7</v>
      </c>
      <c r="C529" s="53" t="s">
        <v>13</v>
      </c>
      <c r="D529" s="241" t="s">
        <v>31</v>
      </c>
      <c r="E529" s="242" t="s">
        <v>7</v>
      </c>
      <c r="F529" s="243"/>
      <c r="G529" s="245">
        <v>18.3</v>
      </c>
      <c r="H529" s="297">
        <f>IF(G529="","",(G529+'Sheet1 '!$G$18)*'Sheet1 '!$H$18)</f>
        <v>18.240000000000002</v>
      </c>
      <c r="I529" s="245">
        <v>23</v>
      </c>
      <c r="J529" s="297">
        <f>IF(I529="","",(I529+'Sheet1 '!$G$18)*'Sheet1 '!$H$18)</f>
        <v>22.94</v>
      </c>
      <c r="K529" s="245"/>
      <c r="L529" s="245"/>
      <c r="M529" s="245"/>
      <c r="N529" s="297" t="str">
        <f>IF(M529="","",(M529+'Sheet1 '!$G$18)*'Sheet1 '!$H$18)</f>
        <v/>
      </c>
      <c r="O529" s="245">
        <v>19.75</v>
      </c>
      <c r="P529" s="297">
        <f>IF(O529="","",(O529+'Sheet1 '!$G$18)*'Sheet1 '!$H$18)</f>
        <v>19.690000000000001</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f>IF(G530="","",(G530+'Sheet1 '!$G$19)*'Sheet1 '!$H$19)</f>
        <v>22.09</v>
      </c>
      <c r="I530" s="264">
        <v>22.75</v>
      </c>
      <c r="J530" s="304">
        <f>IF(I530="","",(I530+'Sheet1 '!$G$19)*'Sheet1 '!$H$19)</f>
        <v>22.69</v>
      </c>
      <c r="K530" s="264"/>
      <c r="L530" s="264"/>
      <c r="M530" s="263">
        <v>21.5</v>
      </c>
      <c r="N530" s="323">
        <f>IF(M530="","",(M530+'Sheet1 '!$G$19)*'Sheet1 '!$H$19)</f>
        <v>21.44</v>
      </c>
      <c r="O530" s="263">
        <v>21.5</v>
      </c>
      <c r="P530" s="323">
        <f>IF(O530="","",(O530+'Sheet1 '!$G$19)*'Sheet1 '!$H$19)</f>
        <v>21.44</v>
      </c>
      <c r="Q530" s="264"/>
      <c r="R530" s="264"/>
      <c r="S530" s="264">
        <v>21.35</v>
      </c>
      <c r="T530" s="304">
        <f>IF(S530="","",(S530+'Sheet1 '!$G$19)*'Sheet1 '!$H$19)</f>
        <v>21.290000000000003</v>
      </c>
      <c r="U530" s="245"/>
      <c r="V530" s="245"/>
      <c r="W530" s="245"/>
    </row>
    <row r="531" spans="1:23" outlineLevel="1" x14ac:dyDescent="0.2">
      <c r="A531" s="18"/>
      <c r="B531" s="240">
        <v>9</v>
      </c>
      <c r="C531" s="53" t="s">
        <v>14</v>
      </c>
      <c r="D531" s="241" t="s">
        <v>31</v>
      </c>
      <c r="E531" s="242" t="s">
        <v>7</v>
      </c>
      <c r="F531" s="243"/>
      <c r="G531" s="245">
        <v>22.15</v>
      </c>
      <c r="H531" s="297">
        <f>IF(G531="","",(G531+'Sheet1 '!$G$20)*'Sheet1 '!$H$20)</f>
        <v>22.09</v>
      </c>
      <c r="I531" s="245">
        <v>22.75</v>
      </c>
      <c r="J531" s="297">
        <f>IF(I531="","",(I531+'Sheet1 '!$G$20)*'Sheet1 '!$H$20)</f>
        <v>22.69</v>
      </c>
      <c r="K531" s="245"/>
      <c r="L531" s="245"/>
      <c r="M531" s="245">
        <v>21.5</v>
      </c>
      <c r="N531" s="297">
        <f>IF(M531="","",(M531+'Sheet1 '!$G$20)*'Sheet1 '!$H$20)</f>
        <v>21.44</v>
      </c>
      <c r="O531" s="245"/>
      <c r="P531" s="297" t="str">
        <f>IF(O531="","",(O531+'Sheet1 '!$G$20)*'Sheet1 '!$H$20)</f>
        <v/>
      </c>
      <c r="Q531" s="245"/>
      <c r="R531" s="245"/>
      <c r="S531" s="245">
        <v>21.35</v>
      </c>
      <c r="T531" s="297">
        <f>IF(S531="","",(S531+'Sheet1 '!$G$20)*'Sheet1 '!$H$20)</f>
        <v>21.290000000000003</v>
      </c>
      <c r="U531" s="245"/>
      <c r="V531" s="245"/>
      <c r="W531" s="245"/>
    </row>
    <row r="532" spans="1:23" outlineLevel="1" x14ac:dyDescent="0.2">
      <c r="A532" s="18"/>
      <c r="B532" s="240">
        <v>10</v>
      </c>
      <c r="C532" s="53" t="s">
        <v>15</v>
      </c>
      <c r="D532" s="241" t="s">
        <v>10</v>
      </c>
      <c r="E532" s="242" t="s">
        <v>7</v>
      </c>
      <c r="F532" s="243"/>
      <c r="G532" s="245">
        <v>21.9</v>
      </c>
      <c r="H532" s="297">
        <f>IF(G532="","",(G532+'Sheet1 '!$G$21)*'Sheet1 '!$H$21)</f>
        <v>21.84</v>
      </c>
      <c r="I532" s="245"/>
      <c r="J532" s="297" t="str">
        <f>IF(I532="","",(I532+'Sheet1 '!$G$21)*'Sheet1 '!$H$21)</f>
        <v/>
      </c>
      <c r="K532" s="245"/>
      <c r="L532" s="245"/>
      <c r="M532" s="245">
        <v>21.24</v>
      </c>
      <c r="N532" s="297">
        <f>IF(M532="","",(M532+'Sheet1 '!$G$21)*'Sheet1 '!$H$21)</f>
        <v>21.18</v>
      </c>
      <c r="O532" s="245">
        <v>22</v>
      </c>
      <c r="P532" s="297">
        <f>IF(O532="","",(O532+'Sheet1 '!$G$21)*'Sheet1 '!$H$21)</f>
        <v>21.94</v>
      </c>
      <c r="Q532" s="245"/>
      <c r="R532" s="245"/>
      <c r="S532" s="245">
        <v>21.35</v>
      </c>
      <c r="T532" s="297">
        <f>IF(S532="","",(S532+'Sheet1 '!$G$21)*'Sheet1 '!$H$21)</f>
        <v>21.290000000000003</v>
      </c>
      <c r="U532" s="245"/>
      <c r="V532" s="245"/>
      <c r="W532" s="245"/>
    </row>
    <row r="533" spans="1:23" outlineLevel="1" x14ac:dyDescent="0.2">
      <c r="A533" s="18"/>
      <c r="B533" s="240">
        <v>11</v>
      </c>
      <c r="C533" s="53" t="s">
        <v>15</v>
      </c>
      <c r="D533" s="241" t="s">
        <v>31</v>
      </c>
      <c r="E533" s="242" t="s">
        <v>7</v>
      </c>
      <c r="F533" s="243"/>
      <c r="G533" s="245">
        <v>21.9</v>
      </c>
      <c r="H533" s="297">
        <f>IF(G533="","",(G533+'Sheet1 '!$G$22)*'Sheet1 '!$H$22)</f>
        <v>21.84</v>
      </c>
      <c r="I533" s="245"/>
      <c r="J533" s="297" t="str">
        <f>IF(I533="","",(I533+'Sheet1 '!$G$22)*'Sheet1 '!$H$22)</f>
        <v/>
      </c>
      <c r="K533" s="245"/>
      <c r="L533" s="245"/>
      <c r="M533" s="245">
        <v>21.24</v>
      </c>
      <c r="N533" s="297">
        <f>IF(M533="","",(M533+'Sheet1 '!$G$22)*'Sheet1 '!$H$22)</f>
        <v>21.18</v>
      </c>
      <c r="O533" s="245"/>
      <c r="P533" s="297" t="str">
        <f>IF(O533="","",(O533+'Sheet1 '!$G$22)*'Sheet1 '!$H$22)</f>
        <v/>
      </c>
      <c r="Q533" s="245"/>
      <c r="R533" s="245"/>
      <c r="S533" s="245">
        <v>21.35</v>
      </c>
      <c r="T533" s="297">
        <f>IF(S533="","",(S533+'Sheet1 '!$G$22)*'Sheet1 '!$H$22)</f>
        <v>21.290000000000003</v>
      </c>
      <c r="U533" s="245"/>
      <c r="V533" s="245"/>
      <c r="W533" s="245"/>
    </row>
    <row r="534" spans="1:23" outlineLevel="1" x14ac:dyDescent="0.2">
      <c r="A534" s="18"/>
      <c r="B534" s="240">
        <v>12</v>
      </c>
      <c r="C534" s="53" t="s">
        <v>16</v>
      </c>
      <c r="D534" s="241" t="s">
        <v>31</v>
      </c>
      <c r="E534" s="242" t="s">
        <v>7</v>
      </c>
      <c r="F534" s="243"/>
      <c r="G534" s="245">
        <v>22.95</v>
      </c>
      <c r="H534" s="297">
        <f>IF(G534="","",(G534+'Sheet1 '!$G$23)*'Sheet1 '!$H$23)</f>
        <v>22.89</v>
      </c>
      <c r="I534" s="245">
        <v>27</v>
      </c>
      <c r="J534" s="297">
        <f>IF(I534="","",(I534+'Sheet1 '!$G$23)*'Sheet1 '!$H$23)</f>
        <v>26.94</v>
      </c>
      <c r="K534" s="245"/>
      <c r="L534" s="245"/>
      <c r="M534" s="245">
        <v>21.5</v>
      </c>
      <c r="N534" s="297">
        <f>IF(M534="","",(M534+'Sheet1 '!$G$23)*'Sheet1 '!$H$23)</f>
        <v>21.44</v>
      </c>
      <c r="O534" s="245"/>
      <c r="P534" s="297" t="str">
        <f>IF(O534="","",(O534+'Sheet1 '!$G$23)*'Sheet1 '!$H$23)</f>
        <v/>
      </c>
      <c r="Q534" s="245"/>
      <c r="R534" s="245"/>
      <c r="S534" s="245">
        <v>21.89</v>
      </c>
      <c r="T534" s="297">
        <f>IF(S534="","",(S534+'Sheet1 '!$G$23)*'Sheet1 '!$H$23)</f>
        <v>21.830000000000002</v>
      </c>
      <c r="U534" s="245"/>
      <c r="V534" s="245"/>
      <c r="W534" s="245"/>
    </row>
    <row r="535" spans="1:23" outlineLevel="1" x14ac:dyDescent="0.2">
      <c r="A535" s="18"/>
      <c r="B535" s="240">
        <v>13</v>
      </c>
      <c r="C535" s="53" t="s">
        <v>17</v>
      </c>
      <c r="D535" s="241" t="s">
        <v>31</v>
      </c>
      <c r="E535" s="242" t="s">
        <v>7</v>
      </c>
      <c r="F535" s="243"/>
      <c r="G535" s="245">
        <v>22.95</v>
      </c>
      <c r="H535" s="297">
        <f>IF(G535="","",(G535+'Sheet1 '!$G$24)*'Sheet1 '!$H$24)</f>
        <v>22.89</v>
      </c>
      <c r="I535" s="245"/>
      <c r="J535" s="297" t="str">
        <f>IF(I535="","",(I535+'Sheet1 '!$G$24)*'Sheet1 '!$H$24)</f>
        <v/>
      </c>
      <c r="K535" s="245"/>
      <c r="L535" s="245"/>
      <c r="M535" s="245">
        <v>23.4</v>
      </c>
      <c r="N535" s="297">
        <f>IF(M535="","",(M535+'Sheet1 '!$G$24)*'Sheet1 '!$H$24)</f>
        <v>23.34</v>
      </c>
      <c r="O535" s="245"/>
      <c r="P535" s="297" t="str">
        <f>IF(O535="","",(O535+'Sheet1 '!$G$24)*'Sheet1 '!$H$24)</f>
        <v/>
      </c>
      <c r="Q535" s="245"/>
      <c r="R535" s="245"/>
      <c r="S535" s="245">
        <v>22.69</v>
      </c>
      <c r="T535" s="297">
        <f>IF(S535="","",(S535+'Sheet1 '!$G$24)*'Sheet1 '!$H$24)</f>
        <v>22.630000000000003</v>
      </c>
      <c r="U535" s="245"/>
      <c r="V535" s="245"/>
      <c r="W535" s="245"/>
    </row>
    <row r="536" spans="1:23" outlineLevel="1" x14ac:dyDescent="0.2">
      <c r="A536" s="18"/>
      <c r="B536" s="240">
        <v>14</v>
      </c>
      <c r="C536" s="53" t="s">
        <v>18</v>
      </c>
      <c r="D536" s="241" t="s">
        <v>10</v>
      </c>
      <c r="E536" s="242" t="s">
        <v>7</v>
      </c>
      <c r="F536" s="243"/>
      <c r="G536" s="245">
        <v>22.95</v>
      </c>
      <c r="H536" s="297">
        <f>IF(G536="","",(G536+'Sheet1 '!$G$25)*'Sheet1 '!$H$25)</f>
        <v>22.89</v>
      </c>
      <c r="I536" s="245">
        <v>30</v>
      </c>
      <c r="J536" s="297">
        <f>IF(I536="","",(I536+'Sheet1 '!$G$25)*'Sheet1 '!$H$25)</f>
        <v>29.94</v>
      </c>
      <c r="K536" s="245"/>
      <c r="L536" s="245"/>
      <c r="M536" s="245">
        <v>21.89</v>
      </c>
      <c r="N536" s="297">
        <f>IF(M536="","",(M536+'Sheet1 '!$G$25)*'Sheet1 '!$H$25)</f>
        <v>21.830000000000002</v>
      </c>
      <c r="O536" s="245">
        <v>26.5</v>
      </c>
      <c r="P536" s="297">
        <f>IF(O536="","",(O536+'Sheet1 '!$G$25)*'Sheet1 '!$H$25)</f>
        <v>26.44</v>
      </c>
      <c r="Q536" s="245"/>
      <c r="R536" s="245"/>
      <c r="S536" s="245">
        <v>22.2</v>
      </c>
      <c r="T536" s="297">
        <f>IF(S536="","",(S536+'Sheet1 '!$G$25)*'Sheet1 '!$H$25)</f>
        <v>22.14</v>
      </c>
      <c r="U536" s="245"/>
      <c r="V536" s="245"/>
      <c r="W536" s="245"/>
    </row>
    <row r="537" spans="1:23" outlineLevel="1" x14ac:dyDescent="0.2">
      <c r="A537" s="18"/>
      <c r="B537" s="240">
        <v>15</v>
      </c>
      <c r="C537" s="53" t="s">
        <v>18</v>
      </c>
      <c r="D537" s="241" t="s">
        <v>31</v>
      </c>
      <c r="E537" s="242" t="s">
        <v>7</v>
      </c>
      <c r="F537" s="243"/>
      <c r="G537" s="245">
        <v>22.95</v>
      </c>
      <c r="H537" s="297">
        <f>IF(G537="","",(G537+'Sheet1 '!$G$26)*'Sheet1 '!$H$26)</f>
        <v>22.89</v>
      </c>
      <c r="I537" s="245">
        <v>30</v>
      </c>
      <c r="J537" s="297">
        <f>IF(I537="","",(I537+'Sheet1 '!$G$26)*'Sheet1 '!$H$26)</f>
        <v>29.94</v>
      </c>
      <c r="K537" s="245"/>
      <c r="L537" s="245"/>
      <c r="M537" s="245">
        <v>21.89</v>
      </c>
      <c r="N537" s="297">
        <f>IF(M537="","",(M537+'Sheet1 '!$G$26)*'Sheet1 '!$H$26)</f>
        <v>21.830000000000002</v>
      </c>
      <c r="O537" s="245"/>
      <c r="P537" s="297" t="str">
        <f>IF(O537="","",(O537+'Sheet1 '!$G$26)*'Sheet1 '!$H$26)</f>
        <v/>
      </c>
      <c r="Q537" s="245"/>
      <c r="R537" s="245"/>
      <c r="S537" s="245">
        <v>22.2</v>
      </c>
      <c r="T537" s="297">
        <f>IF(S537="","",(S537+'Sheet1 '!$G$26)*'Sheet1 '!$H$26)</f>
        <v>22.14</v>
      </c>
      <c r="U537" s="245"/>
      <c r="V537" s="245"/>
      <c r="W537" s="245"/>
    </row>
    <row r="538" spans="1:23" outlineLevel="1" x14ac:dyDescent="0.2">
      <c r="A538" s="18"/>
      <c r="B538" s="240">
        <v>16</v>
      </c>
      <c r="C538" s="53" t="s">
        <v>19</v>
      </c>
      <c r="D538" s="241" t="s">
        <v>10</v>
      </c>
      <c r="E538" s="242" t="s">
        <v>7</v>
      </c>
      <c r="F538" s="243"/>
      <c r="G538" s="245">
        <v>22.95</v>
      </c>
      <c r="H538" s="297">
        <f>IF(G538="","",(G538+'Sheet1 '!$G$27)*'Sheet1 '!$H$27)</f>
        <v>22.89</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f>IF(S538="","",(S538+'Sheet1 '!$G$27)*'Sheet1 '!$H$27)</f>
        <v>23.810000000000002</v>
      </c>
      <c r="U538" s="245"/>
      <c r="V538" s="245"/>
      <c r="W538" s="245"/>
    </row>
    <row r="539" spans="1:23" outlineLevel="1" x14ac:dyDescent="0.2">
      <c r="A539" s="18"/>
      <c r="B539" s="240">
        <v>17</v>
      </c>
      <c r="C539" s="53" t="s">
        <v>19</v>
      </c>
      <c r="D539" s="241" t="s">
        <v>31</v>
      </c>
      <c r="E539" s="242" t="s">
        <v>7</v>
      </c>
      <c r="F539" s="243"/>
      <c r="G539" s="245">
        <v>22.95</v>
      </c>
      <c r="H539" s="297">
        <f>IF(G539="","",(G539+'Sheet1 '!$G$28)*'Sheet1 '!$H$28)</f>
        <v>22.89</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f>IF(S539="","",(S539+'Sheet1 '!$G$28)*'Sheet1 '!$H$28)</f>
        <v>23.810000000000002</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f>IF(G542="","",(G542+'Sheet1 '!$G$31)*'Sheet1 '!$H$31)</f>
        <v>28.790000000000003</v>
      </c>
      <c r="I542" s="245">
        <v>31</v>
      </c>
      <c r="J542" s="297">
        <f>IF(I542="","",(I542+'Sheet1 '!$G$31)*'Sheet1 '!$H$31)</f>
        <v>30.94</v>
      </c>
      <c r="K542" s="245"/>
      <c r="L542" s="245"/>
      <c r="M542" s="245">
        <v>23.29</v>
      </c>
      <c r="N542" s="297">
        <f>IF(M542="","",(M542+'Sheet1 '!$G$31)*'Sheet1 '!$H$31)</f>
        <v>23.23</v>
      </c>
      <c r="O542" s="245">
        <v>27.5</v>
      </c>
      <c r="P542" s="297">
        <f>IF(O542="","",(O542+'Sheet1 '!$G$31)*'Sheet1 '!$H$31)</f>
        <v>27.44</v>
      </c>
      <c r="Q542" s="245"/>
      <c r="R542" s="245"/>
      <c r="S542" s="245">
        <v>24.79</v>
      </c>
      <c r="T542" s="297">
        <f>IF(S542="","",(S542+'Sheet1 '!$G$31)*'Sheet1 '!$H$31)</f>
        <v>24.73</v>
      </c>
      <c r="U542" s="245"/>
      <c r="V542" s="245"/>
      <c r="W542" s="245"/>
    </row>
    <row r="543" spans="1:23" outlineLevel="1" x14ac:dyDescent="0.2">
      <c r="A543" s="18"/>
      <c r="B543" s="240">
        <v>21</v>
      </c>
      <c r="C543" s="53" t="s">
        <v>21</v>
      </c>
      <c r="D543" s="241" t="s">
        <v>31</v>
      </c>
      <c r="E543" s="242" t="s">
        <v>7</v>
      </c>
      <c r="F543" s="243"/>
      <c r="G543" s="245">
        <v>28.85</v>
      </c>
      <c r="H543" s="297">
        <f>IF(G543="","",(G543+'Sheet1 '!$G$32)*'Sheet1 '!$H$32)</f>
        <v>28.790000000000003</v>
      </c>
      <c r="I543" s="245">
        <v>31</v>
      </c>
      <c r="J543" s="297">
        <f>IF(I543="","",(I543+'Sheet1 '!$G$32)*'Sheet1 '!$H$32)</f>
        <v>30.94</v>
      </c>
      <c r="K543" s="245"/>
      <c r="L543" s="245"/>
      <c r="M543" s="245">
        <v>23.29</v>
      </c>
      <c r="N543" s="297">
        <f>IF(M543="","",(M543+'Sheet1 '!$G$32)*'Sheet1 '!$H$32)</f>
        <v>23.23</v>
      </c>
      <c r="O543" s="245"/>
      <c r="P543" s="297" t="str">
        <f>IF(O543="","",(O543+'Sheet1 '!$G$32)*'Sheet1 '!$H$32)</f>
        <v/>
      </c>
      <c r="Q543" s="245"/>
      <c r="R543" s="245"/>
      <c r="S543" s="245">
        <v>24.79</v>
      </c>
      <c r="T543" s="297">
        <f>IF(S543="","",(S543+'Sheet1 '!$G$32)*'Sheet1 '!$H$32)</f>
        <v>24.73</v>
      </c>
      <c r="U543" s="245"/>
      <c r="V543" s="245"/>
      <c r="W543" s="245"/>
    </row>
    <row r="544" spans="1:23" outlineLevel="1" x14ac:dyDescent="0.2">
      <c r="A544" s="18"/>
      <c r="B544" s="240">
        <v>22</v>
      </c>
      <c r="C544" s="53" t="s">
        <v>22</v>
      </c>
      <c r="D544" s="241" t="s">
        <v>10</v>
      </c>
      <c r="E544" s="242" t="s">
        <v>7</v>
      </c>
      <c r="F544" s="243"/>
      <c r="G544" s="245">
        <v>39.15</v>
      </c>
      <c r="H544" s="297">
        <f>IF(G544="","",(G544+'Sheet1 '!$G$33)*'Sheet1 '!$H$33)</f>
        <v>39.089999999999996</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f>IF(S544="","",(S544+'Sheet1 '!$G$33)*'Sheet1 '!$H$33)</f>
        <v>35.94</v>
      </c>
      <c r="U544" s="245"/>
      <c r="V544" s="245"/>
      <c r="W544" s="245"/>
    </row>
    <row r="545" spans="1:23" outlineLevel="1" x14ac:dyDescent="0.2">
      <c r="A545" s="18"/>
      <c r="B545" s="240">
        <v>23</v>
      </c>
      <c r="C545" s="53" t="s">
        <v>22</v>
      </c>
      <c r="D545" s="241" t="s">
        <v>31</v>
      </c>
      <c r="E545" s="242" t="s">
        <v>7</v>
      </c>
      <c r="F545" s="243"/>
      <c r="G545" s="245">
        <v>39.15</v>
      </c>
      <c r="H545" s="297">
        <f>IF(G545="","",(G545+'Sheet1 '!$G$34)*'Sheet1 '!$H$34)</f>
        <v>39.089999999999996</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f>IF(S545="","",(S545+'Sheet1 '!$G$34)*'Sheet1 '!$H$34)</f>
        <v>35.94</v>
      </c>
      <c r="U545" s="245"/>
      <c r="V545" s="245"/>
      <c r="W545" s="245"/>
    </row>
    <row r="546" spans="1:23" outlineLevel="1" x14ac:dyDescent="0.2">
      <c r="A546" s="18"/>
      <c r="B546" s="240">
        <v>24</v>
      </c>
      <c r="C546" s="53" t="s">
        <v>23</v>
      </c>
      <c r="D546" s="241" t="s">
        <v>10</v>
      </c>
      <c r="E546" s="242" t="s">
        <v>7</v>
      </c>
      <c r="F546" s="243"/>
      <c r="G546" s="245">
        <v>25.5</v>
      </c>
      <c r="H546" s="297">
        <f>IF(G546="","",(G546+'Sheet1 '!$G$35)*'Sheet1 '!$H$35)</f>
        <v>25.44</v>
      </c>
      <c r="I546" s="245"/>
      <c r="J546" s="297" t="str">
        <f>IF(I546="","",(I546+'Sheet1 '!$G$35)*'Sheet1 '!$H$35)</f>
        <v/>
      </c>
      <c r="K546" s="245"/>
      <c r="L546" s="245"/>
      <c r="M546" s="245">
        <v>26.2</v>
      </c>
      <c r="N546" s="297">
        <f>IF(M546="","",(M546+'Sheet1 '!$G$35)*'Sheet1 '!$H$35)</f>
        <v>26.14</v>
      </c>
      <c r="O546" s="245"/>
      <c r="P546" s="297" t="str">
        <f>IF(O546="","",(O546+'Sheet1 '!$G$35)*'Sheet1 '!$H$35)</f>
        <v/>
      </c>
      <c r="Q546" s="245"/>
      <c r="R546" s="245"/>
      <c r="S546" s="245">
        <v>24.79</v>
      </c>
      <c r="T546" s="297">
        <f>IF(S546="","",(S546+'Sheet1 '!$G$35)*'Sheet1 '!$H$35)</f>
        <v>24.73</v>
      </c>
      <c r="U546" s="245"/>
      <c r="V546" s="245"/>
      <c r="W546" s="245"/>
    </row>
    <row r="547" spans="1:23" outlineLevel="1" x14ac:dyDescent="0.2">
      <c r="A547" s="18"/>
      <c r="B547" s="240">
        <v>25</v>
      </c>
      <c r="C547" s="53" t="s">
        <v>23</v>
      </c>
      <c r="D547" s="241" t="s">
        <v>31</v>
      </c>
      <c r="E547" s="242" t="s">
        <v>7</v>
      </c>
      <c r="F547" s="243"/>
      <c r="G547" s="245">
        <v>25.5</v>
      </c>
      <c r="H547" s="297">
        <f>IF(G547="","",(G547+'Sheet1 '!$G$36)*'Sheet1 '!$H$36)</f>
        <v>25.44</v>
      </c>
      <c r="I547" s="245"/>
      <c r="J547" s="297" t="str">
        <f>IF(I547="","",(I547+'Sheet1 '!$G$36)*'Sheet1 '!$H$36)</f>
        <v/>
      </c>
      <c r="K547" s="245"/>
      <c r="L547" s="245"/>
      <c r="M547" s="245">
        <v>26.2</v>
      </c>
      <c r="N547" s="297">
        <f>IF(M547="","",(M547+'Sheet1 '!$G$36)*'Sheet1 '!$H$36)</f>
        <v>26.14</v>
      </c>
      <c r="O547" s="245"/>
      <c r="P547" s="297" t="str">
        <f>IF(O547="","",(O547+'Sheet1 '!$G$36)*'Sheet1 '!$H$36)</f>
        <v/>
      </c>
      <c r="Q547" s="245"/>
      <c r="R547" s="245"/>
      <c r="S547" s="245">
        <v>24.79</v>
      </c>
      <c r="T547" s="297">
        <f>IF(S547="","",(S547+'Sheet1 '!$G$36)*'Sheet1 '!$H$36)</f>
        <v>24.73</v>
      </c>
      <c r="U547" s="245"/>
      <c r="V547" s="245"/>
      <c r="W547" s="245"/>
    </row>
    <row r="548" spans="1:23" outlineLevel="1" x14ac:dyDescent="0.2">
      <c r="A548" s="18"/>
      <c r="B548" s="240">
        <v>26</v>
      </c>
      <c r="C548" s="53" t="s">
        <v>24</v>
      </c>
      <c r="D548" s="241" t="s">
        <v>10</v>
      </c>
      <c r="E548" s="242" t="s">
        <v>7</v>
      </c>
      <c r="F548" s="243"/>
      <c r="G548" s="245">
        <v>39.15</v>
      </c>
      <c r="H548" s="297">
        <f>IF(G548="","",(G548+'Sheet1 '!$G$37)*'Sheet1 '!$H$37)</f>
        <v>39.089999999999996</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f>IF(S548="","",(S548+'Sheet1 '!$G$37)*'Sheet1 '!$H$37)</f>
        <v>35.94</v>
      </c>
      <c r="U548" s="245"/>
      <c r="V548" s="245"/>
      <c r="W548" s="245"/>
    </row>
    <row r="549" spans="1:23" outlineLevel="1" x14ac:dyDescent="0.2">
      <c r="A549" s="18"/>
      <c r="B549" s="240">
        <v>27</v>
      </c>
      <c r="C549" s="53" t="s">
        <v>24</v>
      </c>
      <c r="D549" s="241" t="s">
        <v>31</v>
      </c>
      <c r="E549" s="242" t="s">
        <v>7</v>
      </c>
      <c r="F549" s="243"/>
      <c r="G549" s="245">
        <v>39.15</v>
      </c>
      <c r="H549" s="297">
        <f>IF(G549="","",(G549+'Sheet1 '!$G$38)*'Sheet1 '!$H$38)</f>
        <v>39.089999999999996</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f>IF(S549="","",(S549+'Sheet1 '!$G$38)*'Sheet1 '!$H$38)</f>
        <v>35.94</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f>IF(G551="","",(G551+'Sheet1 '!$G$40)*'Sheet1 '!$H$40)</f>
        <v>24.19</v>
      </c>
      <c r="I551" s="245">
        <v>25</v>
      </c>
      <c r="J551" s="297">
        <f>IF(I551="","",(I551+'Sheet1 '!$G$40)*'Sheet1 '!$H$40)</f>
        <v>24.94</v>
      </c>
      <c r="K551" s="245"/>
      <c r="L551" s="245"/>
      <c r="M551" s="245">
        <v>22</v>
      </c>
      <c r="N551" s="297">
        <f>IF(M551="","",(M551+'Sheet1 '!$G$40)*'Sheet1 '!$H$40)</f>
        <v>21.94</v>
      </c>
      <c r="O551" s="245">
        <v>28</v>
      </c>
      <c r="P551" s="297">
        <f>IF(O551="","",(O551+'Sheet1 '!$G$40)*'Sheet1 '!$H$40)</f>
        <v>27.94</v>
      </c>
      <c r="Q551" s="245"/>
      <c r="R551" s="245"/>
      <c r="S551" s="245">
        <v>22.79</v>
      </c>
      <c r="T551" s="297">
        <f>IF(S551="","",(S551+'Sheet1 '!$G$40)*'Sheet1 '!$H$40)</f>
        <v>22.73</v>
      </c>
      <c r="U551" s="245"/>
      <c r="V551" s="245"/>
      <c r="W551" s="245"/>
    </row>
    <row r="552" spans="1:23" outlineLevel="1" x14ac:dyDescent="0.2">
      <c r="A552" s="18"/>
      <c r="B552" s="240">
        <v>30</v>
      </c>
      <c r="C552" s="53" t="s">
        <v>25</v>
      </c>
      <c r="D552" s="241" t="s">
        <v>31</v>
      </c>
      <c r="E552" s="242" t="s">
        <v>7</v>
      </c>
      <c r="F552" s="243"/>
      <c r="G552" s="245">
        <v>24.25</v>
      </c>
      <c r="H552" s="297">
        <f>IF(G552="","",(G552+'Sheet1 '!$G$41)*'Sheet1 '!$H$41)</f>
        <v>24.19</v>
      </c>
      <c r="I552" s="245">
        <v>25</v>
      </c>
      <c r="J552" s="297">
        <f>IF(I552="","",(I552+'Sheet1 '!$G$41)*'Sheet1 '!$H$41)</f>
        <v>24.94</v>
      </c>
      <c r="K552" s="245"/>
      <c r="L552" s="245"/>
      <c r="M552" s="245">
        <v>22</v>
      </c>
      <c r="N552" s="297">
        <f>IF(M552="","",(M552+'Sheet1 '!$G$41)*'Sheet1 '!$H$41)</f>
        <v>21.94</v>
      </c>
      <c r="O552" s="245"/>
      <c r="P552" s="297" t="str">
        <f>IF(O552="","",(O552+'Sheet1 '!$G$41)*'Sheet1 '!$H$41)</f>
        <v/>
      </c>
      <c r="Q552" s="245"/>
      <c r="R552" s="245"/>
      <c r="S552" s="245">
        <v>22.79</v>
      </c>
      <c r="T552" s="297">
        <f>IF(S552="","",(S552+'Sheet1 '!$G$41)*'Sheet1 '!$H$41)</f>
        <v>22.73</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f>IF(G555="","",(G555+'Sheet1 '!$G$44)*'Sheet1 '!$H$44)</f>
        <v>23.14</v>
      </c>
      <c r="I555" s="245"/>
      <c r="J555" s="297" t="str">
        <f>IF(I555="","",(I555+'Sheet1 '!$G$44)*'Sheet1 '!$H$44)</f>
        <v/>
      </c>
      <c r="K555" s="245"/>
      <c r="L555" s="245"/>
      <c r="M555" s="245">
        <v>22.77</v>
      </c>
      <c r="N555" s="297">
        <f>IF(M555="","",(M555+'Sheet1 '!$G$44)*'Sheet1 '!$H$44)</f>
        <v>22.71</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f>IF(G556="","",(G556+'Sheet1 '!$G$45)*'Sheet1 '!$H$45)</f>
        <v>23.14</v>
      </c>
      <c r="I556" s="245"/>
      <c r="J556" s="297" t="str">
        <f>IF(I556="","",(I556+'Sheet1 '!$G$45)*'Sheet1 '!$H$45)</f>
        <v/>
      </c>
      <c r="K556" s="245"/>
      <c r="L556" s="245"/>
      <c r="M556" s="245">
        <v>22.77</v>
      </c>
      <c r="N556" s="297">
        <f>IF(M556="","",(M556+'Sheet1 '!$G$45)*'Sheet1 '!$H$45)</f>
        <v>22.71</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f>IF(G559="","",(G559+'Sheet1 '!$G$48)*'Sheet1 '!$H$48)</f>
        <v>39.089999999999996</v>
      </c>
      <c r="I559" s="245"/>
      <c r="J559" s="297" t="str">
        <f>IF(I559="","",(I559+'Sheet1 '!$G$48)*'Sheet1 '!$H$48)</f>
        <v/>
      </c>
      <c r="K559" s="245"/>
      <c r="L559" s="245"/>
      <c r="M559" s="245">
        <v>26.2</v>
      </c>
      <c r="N559" s="297">
        <f>IF(M559="","",(M559+'Sheet1 '!$G$48)*'Sheet1 '!$H$48)</f>
        <v>26.14</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f>IF(G560="","",(G560+'Sheet1 '!$G$49)*'Sheet1 '!$H$49)</f>
        <v>39.089999999999996</v>
      </c>
      <c r="I560" s="245"/>
      <c r="J560" s="297" t="str">
        <f>IF(I560="","",(I560+'Sheet1 '!$G$49)*'Sheet1 '!$H$49)</f>
        <v/>
      </c>
      <c r="K560" s="245"/>
      <c r="L560" s="245"/>
      <c r="M560" s="245">
        <v>26.2</v>
      </c>
      <c r="N560" s="297">
        <f>IF(M560="","",(M560+'Sheet1 '!$G$49)*'Sheet1 '!$H$49)</f>
        <v>26.14</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f>IF(G564="","",(G564+'Sheet1 '!$G$53)*'Sheet1 '!$H$53)</f>
        <v>25.44</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f>IF(G565="","",(G565+'Sheet1 '!$G$54)*'Sheet1 '!$H$54)</f>
        <v>18.490000000000002</v>
      </c>
      <c r="I565" s="245">
        <v>21</v>
      </c>
      <c r="J565" s="297">
        <f>IF(I565="","",(I565+'Sheet1 '!$G$54)*'Sheet1 '!$H$54)</f>
        <v>20.94</v>
      </c>
      <c r="K565" s="245"/>
      <c r="L565" s="245"/>
      <c r="M565" s="245"/>
      <c r="N565" s="297" t="str">
        <f>IF(M565="","",(M565+'Sheet1 '!$G$54)*'Sheet1 '!$H$54)</f>
        <v/>
      </c>
      <c r="O565" s="245"/>
      <c r="P565" s="297" t="str">
        <f>IF(O565="","",(O565+'Sheet1 '!$G$54)*'Sheet1 '!$H$54)</f>
        <v/>
      </c>
      <c r="Q565" s="245"/>
      <c r="R565" s="245"/>
      <c r="S565" s="245">
        <v>16</v>
      </c>
      <c r="T565" s="297">
        <f>IF(S565="","",(S565+'Sheet1 '!$G$54)*'Sheet1 '!$H$54)</f>
        <v>15.94</v>
      </c>
      <c r="U565" s="245"/>
      <c r="V565" s="245"/>
      <c r="W565" s="245"/>
    </row>
    <row r="566" spans="1:23" outlineLevel="1" x14ac:dyDescent="0.2">
      <c r="A566" s="18"/>
      <c r="B566" s="240">
        <v>44</v>
      </c>
      <c r="C566" s="53" t="s">
        <v>33</v>
      </c>
      <c r="D566" s="241" t="s">
        <v>31</v>
      </c>
      <c r="E566" s="242" t="s">
        <v>7</v>
      </c>
      <c r="F566" s="243"/>
      <c r="G566" s="245">
        <v>27.3</v>
      </c>
      <c r="H566" s="297">
        <f>IF(G566="","",(G566+'Sheet1 '!$G$55)*'Sheet1 '!$H$55)</f>
        <v>27.240000000000002</v>
      </c>
      <c r="I566" s="245">
        <v>27.5</v>
      </c>
      <c r="J566" s="297">
        <f>IF(I566="","",(I566+'Sheet1 '!$G$55)*'Sheet1 '!$H$55)</f>
        <v>27.44</v>
      </c>
      <c r="K566" s="245"/>
      <c r="L566" s="245"/>
      <c r="M566" s="245">
        <v>30</v>
      </c>
      <c r="N566" s="297">
        <f>IF(M566="","",(M566+'Sheet1 '!$G$55)*'Sheet1 '!$H$55)</f>
        <v>29.94</v>
      </c>
      <c r="O566" s="245"/>
      <c r="P566" s="297" t="str">
        <f>IF(O566="","",(O566+'Sheet1 '!$G$55)*'Sheet1 '!$H$55)</f>
        <v/>
      </c>
      <c r="Q566" s="245"/>
      <c r="R566" s="245"/>
      <c r="S566" s="245">
        <v>27.39</v>
      </c>
      <c r="T566" s="297">
        <f>IF(S566="","",(S566+'Sheet1 '!$G$55)*'Sheet1 '!$H$55)</f>
        <v>27.330000000000002</v>
      </c>
      <c r="U566" s="245"/>
      <c r="V566" s="245"/>
      <c r="W566" s="245"/>
    </row>
    <row r="567" spans="1:23" outlineLevel="1" x14ac:dyDescent="0.2">
      <c r="A567" s="18"/>
      <c r="B567" s="240">
        <v>45</v>
      </c>
      <c r="C567" s="53" t="s">
        <v>35</v>
      </c>
      <c r="D567" s="241" t="s">
        <v>10</v>
      </c>
      <c r="E567" s="242" t="s">
        <v>7</v>
      </c>
      <c r="F567" s="243"/>
      <c r="G567" s="245">
        <v>26.05</v>
      </c>
      <c r="H567" s="297">
        <f>IF(G567="","",(G567+'Sheet1 '!$G$56)*'Sheet1 '!$H$56)</f>
        <v>25.990000000000002</v>
      </c>
      <c r="I567" s="245">
        <v>29</v>
      </c>
      <c r="J567" s="297">
        <f>IF(I567="","",(I567+'Sheet1 '!$G$56)*'Sheet1 '!$H$56)</f>
        <v>28.94</v>
      </c>
      <c r="K567" s="245"/>
      <c r="L567" s="245"/>
      <c r="M567" s="245">
        <v>26.5</v>
      </c>
      <c r="N567" s="297">
        <f>IF(M567="","",(M567+'Sheet1 '!$G$56)*'Sheet1 '!$H$56)</f>
        <v>26.44</v>
      </c>
      <c r="O567" s="245"/>
      <c r="P567" s="297" t="str">
        <f>IF(O567="","",(O567+'Sheet1 '!$G$56)*'Sheet1 '!$H$56)</f>
        <v/>
      </c>
      <c r="Q567" s="245"/>
      <c r="R567" s="245"/>
      <c r="S567" s="245">
        <v>25.69</v>
      </c>
      <c r="T567" s="297">
        <f>IF(S567="","",(S567+'Sheet1 '!$G$56)*'Sheet1 '!$H$56)</f>
        <v>25.630000000000003</v>
      </c>
      <c r="U567" s="245"/>
      <c r="V567" s="245"/>
      <c r="W567" s="245"/>
    </row>
    <row r="568" spans="1:23" outlineLevel="1" x14ac:dyDescent="0.2">
      <c r="A568" s="18"/>
      <c r="B568" s="240">
        <v>46</v>
      </c>
      <c r="C568" s="53" t="s">
        <v>35</v>
      </c>
      <c r="D568" s="241" t="s">
        <v>31</v>
      </c>
      <c r="E568" s="242" t="s">
        <v>7</v>
      </c>
      <c r="F568" s="243"/>
      <c r="G568" s="245">
        <v>26.05</v>
      </c>
      <c r="H568" s="297">
        <f>IF(G568="","",(G568+'Sheet1 '!$G$57)*'Sheet1 '!$H$57)</f>
        <v>25.990000000000002</v>
      </c>
      <c r="I568" s="245">
        <v>29</v>
      </c>
      <c r="J568" s="297">
        <f>IF(I568="","",(I568+'Sheet1 '!$G$57)*'Sheet1 '!$H$57)</f>
        <v>28.94</v>
      </c>
      <c r="K568" s="245"/>
      <c r="L568" s="245"/>
      <c r="M568" s="245">
        <v>26.5</v>
      </c>
      <c r="N568" s="297">
        <f>IF(M568="","",(M568+'Sheet1 '!$G$57)*'Sheet1 '!$H$57)</f>
        <v>26.44</v>
      </c>
      <c r="O568" s="245"/>
      <c r="P568" s="297" t="str">
        <f>IF(O568="","",(O568+'Sheet1 '!$G$57)*'Sheet1 '!$H$57)</f>
        <v/>
      </c>
      <c r="Q568" s="245"/>
      <c r="R568" s="245"/>
      <c r="S568" s="245">
        <v>25.69</v>
      </c>
      <c r="T568" s="297">
        <f>IF(S568="","",(S568+'Sheet1 '!$G$57)*'Sheet1 '!$H$57)</f>
        <v>25.630000000000003</v>
      </c>
      <c r="U568" s="245"/>
      <c r="V568" s="245"/>
      <c r="W568" s="245"/>
    </row>
    <row r="569" spans="1:23" ht="13.5" outlineLevel="1" thickBot="1" x14ac:dyDescent="0.25">
      <c r="A569" s="47"/>
      <c r="B569" s="248">
        <v>47</v>
      </c>
      <c r="C569" s="249" t="s">
        <v>1</v>
      </c>
      <c r="D569" s="250" t="s">
        <v>31</v>
      </c>
      <c r="E569" s="251" t="s">
        <v>7</v>
      </c>
      <c r="F569" s="252"/>
      <c r="G569" s="254">
        <v>77.25</v>
      </c>
      <c r="H569" s="299">
        <f>IF(G569="","",(G569+'Sheet1 '!$G$58)*'Sheet1 '!$H$58)</f>
        <v>77.19</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f>IF(S569="","",(S569+'Sheet1 '!$G$58)*'Sheet1 '!$H$58)</f>
        <v>68.94</v>
      </c>
      <c r="U569" s="254"/>
      <c r="V569" s="254"/>
      <c r="W569" s="254"/>
    </row>
    <row r="570" spans="1:23" x14ac:dyDescent="0.2">
      <c r="A570" s="239" t="s">
        <v>146</v>
      </c>
      <c r="B570" s="240">
        <v>1</v>
      </c>
      <c r="C570" s="53" t="s">
        <v>11</v>
      </c>
      <c r="D570" s="241" t="s">
        <v>10</v>
      </c>
      <c r="E570" s="242" t="s">
        <v>7</v>
      </c>
      <c r="F570" s="243"/>
      <c r="G570" s="245">
        <v>22.35</v>
      </c>
      <c r="H570" s="297">
        <f>IF(G570="","",(G570+'Sheet1 '!$G$12)*'Sheet1 '!$H$12)</f>
        <v>22.290000000000003</v>
      </c>
      <c r="I570" s="245">
        <v>26</v>
      </c>
      <c r="J570" s="297">
        <f>IF(I570="","",(I570+'Sheet1 '!$G$12)*'Sheet1 '!$H$12)</f>
        <v>25.94</v>
      </c>
      <c r="K570" s="245"/>
      <c r="L570" s="245"/>
      <c r="M570" s="245">
        <v>22.29</v>
      </c>
      <c r="N570" s="297">
        <f>IF(M570="","",(M570+'Sheet1 '!$G$12)*'Sheet1 '!$H$12)</f>
        <v>22.23</v>
      </c>
      <c r="O570" s="245"/>
      <c r="P570" s="245"/>
      <c r="Q570" s="245"/>
      <c r="R570" s="245"/>
      <c r="S570" s="245">
        <v>22.24</v>
      </c>
      <c r="T570" s="297">
        <f>IF(S570="","",(S570+'Sheet1 '!$G$12)*'Sheet1 '!$H$12)</f>
        <v>22.18</v>
      </c>
      <c r="U570" s="245"/>
      <c r="V570" s="245"/>
      <c r="W570" s="245"/>
    </row>
    <row r="571" spans="1:23" outlineLevel="1" x14ac:dyDescent="0.2">
      <c r="A571" s="17"/>
      <c r="B571" s="240">
        <v>2</v>
      </c>
      <c r="C571" s="53" t="s">
        <v>11</v>
      </c>
      <c r="D571" s="241" t="s">
        <v>31</v>
      </c>
      <c r="E571" s="242" t="s">
        <v>7</v>
      </c>
      <c r="F571" s="243"/>
      <c r="G571" s="245">
        <v>22.35</v>
      </c>
      <c r="H571" s="297">
        <f>IF(G571="","",(G571+'Sheet1 '!$G$13)*'Sheet1 '!$H$13)</f>
        <v>22.290000000000003</v>
      </c>
      <c r="I571" s="245">
        <v>26</v>
      </c>
      <c r="J571" s="297">
        <f>IF(I571="","",(I571+'Sheet1 '!$G$13)*'Sheet1 '!$H$13)</f>
        <v>25.94</v>
      </c>
      <c r="K571" s="245"/>
      <c r="L571" s="245"/>
      <c r="M571" s="245">
        <v>22.29</v>
      </c>
      <c r="N571" s="297">
        <f>IF(M571="","",(M571+'Sheet1 '!$G$13)*'Sheet1 '!$H$13)</f>
        <v>22.23</v>
      </c>
      <c r="O571" s="245"/>
      <c r="P571" s="245"/>
      <c r="Q571" s="245"/>
      <c r="R571" s="245"/>
      <c r="S571" s="245">
        <v>22.24</v>
      </c>
      <c r="T571" s="297">
        <f>IF(S571="","",(S571+'Sheet1 '!$G$13)*'Sheet1 '!$H$13)</f>
        <v>22.18</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f>IF(S572="","",(S572+'Sheet1 '!$G$14)*'Sheet1 '!$H$14)</f>
        <v>22.18</v>
      </c>
      <c r="U572" s="245"/>
      <c r="V572" s="245"/>
      <c r="W572" s="245"/>
    </row>
    <row r="573" spans="1:23" outlineLevel="1" x14ac:dyDescent="0.2">
      <c r="A573" s="18"/>
      <c r="B573" s="240">
        <v>4</v>
      </c>
      <c r="C573" s="53" t="s">
        <v>12</v>
      </c>
      <c r="D573" s="241" t="s">
        <v>10</v>
      </c>
      <c r="E573" s="242" t="s">
        <v>7</v>
      </c>
      <c r="F573" s="243"/>
      <c r="G573" s="245">
        <v>22.35</v>
      </c>
      <c r="H573" s="297">
        <f>IF(G573="","",(G573+'Sheet1 '!$G$15)*'Sheet1 '!$H$15)</f>
        <v>22.290000000000003</v>
      </c>
      <c r="I573" s="245">
        <v>27</v>
      </c>
      <c r="J573" s="297">
        <f>IF(I573="","",(I573+'Sheet1 '!$G$15)*'Sheet1 '!$H$15)</f>
        <v>26.94</v>
      </c>
      <c r="K573" s="245"/>
      <c r="L573" s="245"/>
      <c r="M573" s="245">
        <v>22.49</v>
      </c>
      <c r="N573" s="297">
        <f>IF(M573="","",(M573+'Sheet1 '!$G$15)*'Sheet1 '!$H$15)</f>
        <v>22.43</v>
      </c>
      <c r="O573" s="245"/>
      <c r="P573" s="245"/>
      <c r="Q573" s="245"/>
      <c r="R573" s="245"/>
      <c r="S573" s="245">
        <v>22.24</v>
      </c>
      <c r="T573" s="297">
        <f>IF(S573="","",(S573+'Sheet1 '!$G$15)*'Sheet1 '!$H$15)</f>
        <v>22.18</v>
      </c>
      <c r="U573" s="245"/>
      <c r="V573" s="245"/>
      <c r="W573" s="245"/>
    </row>
    <row r="574" spans="1:23" outlineLevel="1" x14ac:dyDescent="0.2">
      <c r="A574" s="18"/>
      <c r="B574" s="240">
        <v>5</v>
      </c>
      <c r="C574" s="53" t="s">
        <v>12</v>
      </c>
      <c r="D574" s="241" t="s">
        <v>31</v>
      </c>
      <c r="E574" s="242" t="s">
        <v>7</v>
      </c>
      <c r="F574" s="243"/>
      <c r="G574" s="245">
        <v>22.35</v>
      </c>
      <c r="H574" s="297">
        <f>IF(G574="","",(G574+'Sheet1 '!$G$16)*'Sheet1 '!$H$16)</f>
        <v>22.290000000000003</v>
      </c>
      <c r="I574" s="245">
        <v>27</v>
      </c>
      <c r="J574" s="297">
        <f>IF(I574="","",(I574+'Sheet1 '!$G$16)*'Sheet1 '!$H$16)</f>
        <v>26.94</v>
      </c>
      <c r="K574" s="245"/>
      <c r="L574" s="245"/>
      <c r="M574" s="245">
        <v>22.49</v>
      </c>
      <c r="N574" s="297">
        <f>IF(M574="","",(M574+'Sheet1 '!$G$16)*'Sheet1 '!$H$16)</f>
        <v>22.43</v>
      </c>
      <c r="O574" s="245"/>
      <c r="P574" s="245"/>
      <c r="Q574" s="245"/>
      <c r="R574" s="245"/>
      <c r="S574" s="245">
        <v>22.24</v>
      </c>
      <c r="T574" s="297">
        <f>IF(S574="","",(S574+'Sheet1 '!$G$16)*'Sheet1 '!$H$16)</f>
        <v>22.18</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f>IF(S575="","",(S575+'Sheet1 '!$G$17)*'Sheet1 '!$H$17)</f>
        <v>22.18</v>
      </c>
      <c r="U575" s="245"/>
      <c r="V575" s="245"/>
      <c r="W575" s="245"/>
    </row>
    <row r="576" spans="1:23" outlineLevel="1" x14ac:dyDescent="0.2">
      <c r="A576" s="18"/>
      <c r="B576" s="240">
        <v>7</v>
      </c>
      <c r="C576" s="53" t="s">
        <v>13</v>
      </c>
      <c r="D576" s="241" t="s">
        <v>31</v>
      </c>
      <c r="E576" s="242" t="s">
        <v>7</v>
      </c>
      <c r="F576" s="243"/>
      <c r="G576" s="245">
        <v>22.7</v>
      </c>
      <c r="H576" s="297">
        <f>IF(G576="","",(G576+'Sheet1 '!$G$18)*'Sheet1 '!$H$18)</f>
        <v>22.64</v>
      </c>
      <c r="I576" s="245">
        <v>27</v>
      </c>
      <c r="J576" s="297">
        <f>IF(I576="","",(I576+'Sheet1 '!$G$18)*'Sheet1 '!$H$18)</f>
        <v>26.94</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f>IF(G577="","",(G577+'Sheet1 '!$G$19)*'Sheet1 '!$H$19)</f>
        <v>25.990000000000002</v>
      </c>
      <c r="I577" s="245">
        <v>26.75</v>
      </c>
      <c r="J577" s="297">
        <f>IF(I577="","",(I577+'Sheet1 '!$G$19)*'Sheet1 '!$H$19)</f>
        <v>26.69</v>
      </c>
      <c r="K577" s="245"/>
      <c r="L577" s="245"/>
      <c r="M577" s="245">
        <v>25.59</v>
      </c>
      <c r="N577" s="297">
        <f>IF(M577="","",(M577+'Sheet1 '!$G$19)*'Sheet1 '!$H$19)</f>
        <v>25.53</v>
      </c>
      <c r="O577" s="245"/>
      <c r="P577" s="245"/>
      <c r="Q577" s="245"/>
      <c r="R577" s="245"/>
      <c r="S577" s="245">
        <v>25.39</v>
      </c>
      <c r="T577" s="297">
        <f>IF(S577="","",(S577+'Sheet1 '!$G$19)*'Sheet1 '!$H$19)</f>
        <v>25.330000000000002</v>
      </c>
      <c r="U577" s="245"/>
      <c r="V577" s="245"/>
      <c r="W577" s="245"/>
    </row>
    <row r="578" spans="1:23" outlineLevel="1" x14ac:dyDescent="0.2">
      <c r="A578" s="18"/>
      <c r="B578" s="240">
        <v>9</v>
      </c>
      <c r="C578" s="53" t="s">
        <v>14</v>
      </c>
      <c r="D578" s="241" t="s">
        <v>31</v>
      </c>
      <c r="E578" s="242" t="s">
        <v>7</v>
      </c>
      <c r="F578" s="243"/>
      <c r="G578" s="245">
        <v>26.05</v>
      </c>
      <c r="H578" s="297">
        <f>IF(G578="","",(G578+'Sheet1 '!$G$20)*'Sheet1 '!$H$20)</f>
        <v>25.990000000000002</v>
      </c>
      <c r="I578" s="245">
        <v>26.75</v>
      </c>
      <c r="J578" s="297">
        <f>IF(I578="","",(I578+'Sheet1 '!$G$20)*'Sheet1 '!$H$20)</f>
        <v>26.69</v>
      </c>
      <c r="K578" s="245"/>
      <c r="L578" s="245"/>
      <c r="M578" s="245">
        <v>25.59</v>
      </c>
      <c r="N578" s="297">
        <f>IF(M578="","",(M578+'Sheet1 '!$G$20)*'Sheet1 '!$H$20)</f>
        <v>25.53</v>
      </c>
      <c r="O578" s="245"/>
      <c r="P578" s="245"/>
      <c r="Q578" s="245"/>
      <c r="R578" s="245"/>
      <c r="S578" s="245">
        <v>25.39</v>
      </c>
      <c r="T578" s="297">
        <f>IF(S578="","",(S578+'Sheet1 '!$G$20)*'Sheet1 '!$H$20)</f>
        <v>25.330000000000002</v>
      </c>
      <c r="U578" s="245"/>
      <c r="V578" s="245"/>
      <c r="W578" s="245"/>
    </row>
    <row r="579" spans="1:23" outlineLevel="1" x14ac:dyDescent="0.2">
      <c r="A579" s="18"/>
      <c r="B579" s="240">
        <v>10</v>
      </c>
      <c r="C579" s="53" t="s">
        <v>15</v>
      </c>
      <c r="D579" s="241" t="s">
        <v>10</v>
      </c>
      <c r="E579" s="242" t="s">
        <v>7</v>
      </c>
      <c r="F579" s="243"/>
      <c r="G579" s="245">
        <v>26.05</v>
      </c>
      <c r="H579" s="297">
        <f>IF(G579="","",(G579+'Sheet1 '!$G$21)*'Sheet1 '!$H$21)</f>
        <v>25.990000000000002</v>
      </c>
      <c r="I579" s="245"/>
      <c r="J579" s="297" t="str">
        <f>IF(I579="","",(I579+'Sheet1 '!$G$21)*'Sheet1 '!$H$21)</f>
        <v/>
      </c>
      <c r="K579" s="245"/>
      <c r="L579" s="245"/>
      <c r="M579" s="245">
        <v>25.4</v>
      </c>
      <c r="N579" s="297">
        <f>IF(M579="","",(M579+'Sheet1 '!$G$21)*'Sheet1 '!$H$21)</f>
        <v>25.34</v>
      </c>
      <c r="O579" s="245"/>
      <c r="P579" s="245"/>
      <c r="Q579" s="245"/>
      <c r="R579" s="245"/>
      <c r="S579" s="245">
        <v>25.29</v>
      </c>
      <c r="T579" s="297">
        <f>IF(S579="","",(S579+'Sheet1 '!$G$21)*'Sheet1 '!$H$21)</f>
        <v>25.23</v>
      </c>
      <c r="U579" s="245"/>
      <c r="V579" s="245"/>
      <c r="W579" s="245"/>
    </row>
    <row r="580" spans="1:23" outlineLevel="1" x14ac:dyDescent="0.2">
      <c r="A580" s="18"/>
      <c r="B580" s="240">
        <v>11</v>
      </c>
      <c r="C580" s="53" t="s">
        <v>15</v>
      </c>
      <c r="D580" s="241" t="s">
        <v>31</v>
      </c>
      <c r="E580" s="242" t="s">
        <v>7</v>
      </c>
      <c r="F580" s="243"/>
      <c r="G580" s="245">
        <v>26.05</v>
      </c>
      <c r="H580" s="297">
        <f>IF(G580="","",(G580+'Sheet1 '!$G$22)*'Sheet1 '!$H$22)</f>
        <v>25.990000000000002</v>
      </c>
      <c r="I580" s="245"/>
      <c r="J580" s="297" t="str">
        <f>IF(I580="","",(I580+'Sheet1 '!$G$22)*'Sheet1 '!$H$22)</f>
        <v/>
      </c>
      <c r="K580" s="245"/>
      <c r="L580" s="245"/>
      <c r="M580" s="245">
        <v>25.4</v>
      </c>
      <c r="N580" s="297">
        <f>IF(M580="","",(M580+'Sheet1 '!$G$22)*'Sheet1 '!$H$22)</f>
        <v>25.34</v>
      </c>
      <c r="O580" s="245"/>
      <c r="P580" s="245"/>
      <c r="Q580" s="245"/>
      <c r="R580" s="245"/>
      <c r="S580" s="245">
        <v>25.29</v>
      </c>
      <c r="T580" s="297">
        <f>IF(S580="","",(S580+'Sheet1 '!$G$22)*'Sheet1 '!$H$22)</f>
        <v>25.23</v>
      </c>
      <c r="U580" s="245"/>
      <c r="V580" s="245"/>
      <c r="W580" s="245"/>
    </row>
    <row r="581" spans="1:23" outlineLevel="1" x14ac:dyDescent="0.2">
      <c r="A581" s="18"/>
      <c r="B581" s="240">
        <v>12</v>
      </c>
      <c r="C581" s="53" t="s">
        <v>16</v>
      </c>
      <c r="D581" s="241" t="s">
        <v>31</v>
      </c>
      <c r="E581" s="242" t="s">
        <v>7</v>
      </c>
      <c r="F581" s="243"/>
      <c r="G581" s="245">
        <v>26.3</v>
      </c>
      <c r="H581" s="297">
        <f>IF(G581="","",(G581+'Sheet1 '!$G$23)*'Sheet1 '!$H$23)</f>
        <v>26.240000000000002</v>
      </c>
      <c r="I581" s="245">
        <v>31</v>
      </c>
      <c r="J581" s="297">
        <f>IF(I581="","",(I581+'Sheet1 '!$G$23)*'Sheet1 '!$H$23)</f>
        <v>30.94</v>
      </c>
      <c r="K581" s="245"/>
      <c r="L581" s="245"/>
      <c r="M581" s="245">
        <v>25.5</v>
      </c>
      <c r="N581" s="297">
        <f>IF(M581="","",(M581+'Sheet1 '!$G$23)*'Sheet1 '!$H$23)</f>
        <v>25.44</v>
      </c>
      <c r="O581" s="245"/>
      <c r="P581" s="245"/>
      <c r="Q581" s="245"/>
      <c r="R581" s="245"/>
      <c r="S581" s="245">
        <v>25.27</v>
      </c>
      <c r="T581" s="297">
        <f>IF(S581="","",(S581+'Sheet1 '!$G$23)*'Sheet1 '!$H$23)</f>
        <v>25.21</v>
      </c>
      <c r="U581" s="245"/>
      <c r="V581" s="245"/>
      <c r="W581" s="245"/>
    </row>
    <row r="582" spans="1:23" outlineLevel="1" x14ac:dyDescent="0.2">
      <c r="A582" s="18"/>
      <c r="B582" s="240">
        <v>13</v>
      </c>
      <c r="C582" s="53" t="s">
        <v>17</v>
      </c>
      <c r="D582" s="241" t="s">
        <v>31</v>
      </c>
      <c r="E582" s="242" t="s">
        <v>7</v>
      </c>
      <c r="F582" s="243"/>
      <c r="G582" s="245">
        <v>26.3</v>
      </c>
      <c r="H582" s="297">
        <f>IF(G582="","",(G582+'Sheet1 '!$G$24)*'Sheet1 '!$H$24)</f>
        <v>26.240000000000002</v>
      </c>
      <c r="I582" s="245"/>
      <c r="J582" s="297" t="str">
        <f>IF(I582="","",(I582+'Sheet1 '!$G$24)*'Sheet1 '!$H$24)</f>
        <v/>
      </c>
      <c r="K582" s="245"/>
      <c r="L582" s="245"/>
      <c r="M582" s="245">
        <v>26.19</v>
      </c>
      <c r="N582" s="297">
        <f>IF(M582="","",(M582+'Sheet1 '!$G$24)*'Sheet1 '!$H$24)</f>
        <v>26.130000000000003</v>
      </c>
      <c r="O582" s="245"/>
      <c r="P582" s="245"/>
      <c r="Q582" s="245"/>
      <c r="R582" s="245"/>
      <c r="S582" s="245">
        <v>26.1</v>
      </c>
      <c r="T582" s="297">
        <f>IF(S582="","",(S582+'Sheet1 '!$G$24)*'Sheet1 '!$H$24)</f>
        <v>26.040000000000003</v>
      </c>
      <c r="U582" s="245"/>
      <c r="V582" s="245"/>
      <c r="W582" s="245"/>
    </row>
    <row r="583" spans="1:23" outlineLevel="1" x14ac:dyDescent="0.2">
      <c r="A583" s="18"/>
      <c r="B583" s="240">
        <v>14</v>
      </c>
      <c r="C583" s="53" t="s">
        <v>18</v>
      </c>
      <c r="D583" s="241" t="s">
        <v>10</v>
      </c>
      <c r="E583" s="242" t="s">
        <v>7</v>
      </c>
      <c r="F583" s="243"/>
      <c r="G583" s="245">
        <v>26.3</v>
      </c>
      <c r="H583" s="297">
        <f>IF(G583="","",(G583+'Sheet1 '!$G$25)*'Sheet1 '!$H$25)</f>
        <v>26.240000000000002</v>
      </c>
      <c r="I583" s="245">
        <v>34</v>
      </c>
      <c r="J583" s="297">
        <f>IF(I583="","",(I583+'Sheet1 '!$G$25)*'Sheet1 '!$H$25)</f>
        <v>33.94</v>
      </c>
      <c r="K583" s="245"/>
      <c r="L583" s="245"/>
      <c r="M583" s="245">
        <v>25.8</v>
      </c>
      <c r="N583" s="297">
        <f>IF(M583="","",(M583+'Sheet1 '!$G$25)*'Sheet1 '!$H$25)</f>
        <v>25.740000000000002</v>
      </c>
      <c r="O583" s="245"/>
      <c r="P583" s="245"/>
      <c r="Q583" s="245"/>
      <c r="R583" s="245"/>
      <c r="S583" s="245">
        <v>26.2</v>
      </c>
      <c r="T583" s="297">
        <f>IF(S583="","",(S583+'Sheet1 '!$G$25)*'Sheet1 '!$H$25)</f>
        <v>26.14</v>
      </c>
      <c r="U583" s="245"/>
      <c r="V583" s="245"/>
      <c r="W583" s="245"/>
    </row>
    <row r="584" spans="1:23" outlineLevel="1" x14ac:dyDescent="0.2">
      <c r="A584" s="18"/>
      <c r="B584" s="240">
        <v>15</v>
      </c>
      <c r="C584" s="53" t="s">
        <v>18</v>
      </c>
      <c r="D584" s="241" t="s">
        <v>31</v>
      </c>
      <c r="E584" s="242" t="s">
        <v>7</v>
      </c>
      <c r="F584" s="243"/>
      <c r="G584" s="245">
        <v>26.3</v>
      </c>
      <c r="H584" s="297">
        <f>IF(G584="","",(G584+'Sheet1 '!$G$26)*'Sheet1 '!$H$26)</f>
        <v>26.240000000000002</v>
      </c>
      <c r="I584" s="245">
        <v>34</v>
      </c>
      <c r="J584" s="297">
        <f>IF(I584="","",(I584+'Sheet1 '!$G$26)*'Sheet1 '!$H$26)</f>
        <v>33.94</v>
      </c>
      <c r="K584" s="245"/>
      <c r="L584" s="245"/>
      <c r="M584" s="245">
        <v>25.8</v>
      </c>
      <c r="N584" s="297">
        <f>IF(M584="","",(M584+'Sheet1 '!$G$26)*'Sheet1 '!$H$26)</f>
        <v>25.740000000000002</v>
      </c>
      <c r="O584" s="245"/>
      <c r="P584" s="245"/>
      <c r="Q584" s="245"/>
      <c r="R584" s="245"/>
      <c r="S584" s="245">
        <v>26.2</v>
      </c>
      <c r="T584" s="297">
        <f>IF(S584="","",(S584+'Sheet1 '!$G$26)*'Sheet1 '!$H$26)</f>
        <v>26.14</v>
      </c>
      <c r="U584" s="245"/>
      <c r="V584" s="245"/>
      <c r="W584" s="245"/>
    </row>
    <row r="585" spans="1:23" outlineLevel="1" x14ac:dyDescent="0.2">
      <c r="A585" s="18"/>
      <c r="B585" s="240">
        <v>16</v>
      </c>
      <c r="C585" s="53" t="s">
        <v>19</v>
      </c>
      <c r="D585" s="241" t="s">
        <v>10</v>
      </c>
      <c r="E585" s="242" t="s">
        <v>7</v>
      </c>
      <c r="F585" s="243"/>
      <c r="G585" s="245">
        <v>26.55</v>
      </c>
      <c r="H585" s="297">
        <f>IF(G585="","",(G585+'Sheet1 '!$G$27)*'Sheet1 '!$H$27)</f>
        <v>26.490000000000002</v>
      </c>
      <c r="I585" s="245"/>
      <c r="J585" s="297" t="str">
        <f>IF(I585="","",(I585+'Sheet1 '!$G$27)*'Sheet1 '!$H$27)</f>
        <v/>
      </c>
      <c r="K585" s="245"/>
      <c r="L585" s="245"/>
      <c r="M585" s="245"/>
      <c r="N585" s="297" t="str">
        <f>IF(M585="","",(M585+'Sheet1 '!$G$27)*'Sheet1 '!$H$27)</f>
        <v/>
      </c>
      <c r="O585" s="245"/>
      <c r="P585" s="245"/>
      <c r="Q585" s="245"/>
      <c r="R585" s="245"/>
      <c r="S585" s="245">
        <v>27.2</v>
      </c>
      <c r="T585" s="297">
        <f>IF(S585="","",(S585+'Sheet1 '!$G$27)*'Sheet1 '!$H$27)</f>
        <v>27.14</v>
      </c>
      <c r="U585" s="245"/>
      <c r="V585" s="245"/>
      <c r="W585" s="245"/>
    </row>
    <row r="586" spans="1:23" outlineLevel="1" x14ac:dyDescent="0.2">
      <c r="A586" s="18"/>
      <c r="B586" s="240">
        <v>17</v>
      </c>
      <c r="C586" s="53" t="s">
        <v>19</v>
      </c>
      <c r="D586" s="241" t="s">
        <v>31</v>
      </c>
      <c r="E586" s="242" t="s">
        <v>7</v>
      </c>
      <c r="F586" s="243"/>
      <c r="G586" s="245">
        <v>26.55</v>
      </c>
      <c r="H586" s="297">
        <f>IF(G586="","",(G586+'Sheet1 '!$G$28)*'Sheet1 '!$H$28)</f>
        <v>26.490000000000002</v>
      </c>
      <c r="I586" s="245"/>
      <c r="J586" s="297" t="str">
        <f>IF(I586="","",(I586+'Sheet1 '!$G$28)*'Sheet1 '!$H$28)</f>
        <v/>
      </c>
      <c r="K586" s="245"/>
      <c r="L586" s="245"/>
      <c r="M586" s="245"/>
      <c r="N586" s="297" t="str">
        <f>IF(M586="","",(M586+'Sheet1 '!$G$28)*'Sheet1 '!$H$28)</f>
        <v/>
      </c>
      <c r="O586" s="245"/>
      <c r="P586" s="245"/>
      <c r="Q586" s="245"/>
      <c r="R586" s="245"/>
      <c r="S586" s="245">
        <v>27.2</v>
      </c>
      <c r="T586" s="297">
        <f>IF(S586="","",(S586+'Sheet1 '!$G$28)*'Sheet1 '!$H$28)</f>
        <v>27.14</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f>IF(G589="","",(G589+'Sheet1 '!$G$31)*'Sheet1 '!$H$31)</f>
        <v>32.14</v>
      </c>
      <c r="I589" s="245">
        <v>35</v>
      </c>
      <c r="J589" s="297">
        <f>IF(I589="","",(I589+'Sheet1 '!$G$31)*'Sheet1 '!$H$31)</f>
        <v>34.94</v>
      </c>
      <c r="K589" s="245"/>
      <c r="L589" s="245"/>
      <c r="M589" s="245">
        <v>27</v>
      </c>
      <c r="N589" s="297">
        <f>IF(M589="","",(M589+'Sheet1 '!$G$31)*'Sheet1 '!$H$31)</f>
        <v>26.94</v>
      </c>
      <c r="O589" s="245"/>
      <c r="P589" s="245"/>
      <c r="Q589" s="245"/>
      <c r="R589" s="245"/>
      <c r="S589" s="245">
        <v>28.7</v>
      </c>
      <c r="T589" s="297">
        <f>IF(S589="","",(S589+'Sheet1 '!$G$31)*'Sheet1 '!$H$31)</f>
        <v>28.64</v>
      </c>
      <c r="U589" s="245"/>
      <c r="V589" s="245"/>
      <c r="W589" s="245"/>
    </row>
    <row r="590" spans="1:23" outlineLevel="1" x14ac:dyDescent="0.2">
      <c r="A590" s="18"/>
      <c r="B590" s="240">
        <v>21</v>
      </c>
      <c r="C590" s="53" t="s">
        <v>21</v>
      </c>
      <c r="D590" s="241" t="s">
        <v>31</v>
      </c>
      <c r="E590" s="242" t="s">
        <v>7</v>
      </c>
      <c r="F590" s="243"/>
      <c r="G590" s="245">
        <v>32.200000000000003</v>
      </c>
      <c r="H590" s="297">
        <f>IF(G590="","",(G590+'Sheet1 '!$G$32)*'Sheet1 '!$H$32)</f>
        <v>32.14</v>
      </c>
      <c r="I590" s="245">
        <v>35</v>
      </c>
      <c r="J590" s="297">
        <f>IF(I590="","",(I590+'Sheet1 '!$G$32)*'Sheet1 '!$H$32)</f>
        <v>34.94</v>
      </c>
      <c r="K590" s="245"/>
      <c r="L590" s="245"/>
      <c r="M590" s="245">
        <v>27</v>
      </c>
      <c r="N590" s="297">
        <f>IF(M590="","",(M590+'Sheet1 '!$G$32)*'Sheet1 '!$H$32)</f>
        <v>26.94</v>
      </c>
      <c r="O590" s="245"/>
      <c r="P590" s="245"/>
      <c r="Q590" s="245"/>
      <c r="R590" s="245"/>
      <c r="S590" s="245">
        <v>28.7</v>
      </c>
      <c r="T590" s="297">
        <f>IF(S590="","",(S590+'Sheet1 '!$G$32)*'Sheet1 '!$H$32)</f>
        <v>28.64</v>
      </c>
      <c r="U590" s="245"/>
      <c r="V590" s="245"/>
      <c r="W590" s="245"/>
    </row>
    <row r="591" spans="1:23" outlineLevel="1" x14ac:dyDescent="0.2">
      <c r="A591" s="18"/>
      <c r="B591" s="240">
        <v>22</v>
      </c>
      <c r="C591" s="53" t="s">
        <v>22</v>
      </c>
      <c r="D591" s="241" t="s">
        <v>10</v>
      </c>
      <c r="E591" s="242" t="s">
        <v>7</v>
      </c>
      <c r="F591" s="243"/>
      <c r="G591" s="245">
        <v>42.5</v>
      </c>
      <c r="H591" s="297">
        <f>IF(G591="","",(G591+'Sheet1 '!$G$33)*'Sheet1 '!$H$33)</f>
        <v>42.44</v>
      </c>
      <c r="I591" s="245"/>
      <c r="J591" s="297" t="str">
        <f>IF(I591="","",(I591+'Sheet1 '!$G$33)*'Sheet1 '!$H$33)</f>
        <v/>
      </c>
      <c r="K591" s="245"/>
      <c r="L591" s="245"/>
      <c r="M591" s="245"/>
      <c r="N591" s="297" t="str">
        <f>IF(M591="","",(M591+'Sheet1 '!$G$33)*'Sheet1 '!$H$33)</f>
        <v/>
      </c>
      <c r="O591" s="245"/>
      <c r="P591" s="245"/>
      <c r="Q591" s="245"/>
      <c r="R591" s="245"/>
      <c r="S591" s="245">
        <v>39</v>
      </c>
      <c r="T591" s="297">
        <f>IF(S591="","",(S591+'Sheet1 '!$G$33)*'Sheet1 '!$H$33)</f>
        <v>38.94</v>
      </c>
      <c r="U591" s="245"/>
      <c r="V591" s="245"/>
      <c r="W591" s="245"/>
    </row>
    <row r="592" spans="1:23" outlineLevel="1" x14ac:dyDescent="0.2">
      <c r="A592" s="18"/>
      <c r="B592" s="240">
        <v>23</v>
      </c>
      <c r="C592" s="53" t="s">
        <v>22</v>
      </c>
      <c r="D592" s="241" t="s">
        <v>31</v>
      </c>
      <c r="E592" s="242" t="s">
        <v>7</v>
      </c>
      <c r="F592" s="243"/>
      <c r="G592" s="245">
        <v>42.5</v>
      </c>
      <c r="H592" s="297">
        <f>IF(G592="","",(G592+'Sheet1 '!$G$34)*'Sheet1 '!$H$34)</f>
        <v>42.44</v>
      </c>
      <c r="I592" s="245"/>
      <c r="J592" s="297" t="str">
        <f>IF(I592="","",(I592+'Sheet1 '!$G$34)*'Sheet1 '!$H$34)</f>
        <v/>
      </c>
      <c r="K592" s="245"/>
      <c r="L592" s="245"/>
      <c r="M592" s="245"/>
      <c r="N592" s="297" t="str">
        <f>IF(M592="","",(M592+'Sheet1 '!$G$34)*'Sheet1 '!$H$34)</f>
        <v/>
      </c>
      <c r="O592" s="245"/>
      <c r="P592" s="245"/>
      <c r="Q592" s="245"/>
      <c r="R592" s="245"/>
      <c r="S592" s="245">
        <v>39</v>
      </c>
      <c r="T592" s="297">
        <f>IF(S592="","",(S592+'Sheet1 '!$G$34)*'Sheet1 '!$H$34)</f>
        <v>38.94</v>
      </c>
      <c r="U592" s="245"/>
      <c r="V592" s="245"/>
      <c r="W592" s="245"/>
    </row>
    <row r="593" spans="1:23" outlineLevel="1" x14ac:dyDescent="0.2">
      <c r="A593" s="18"/>
      <c r="B593" s="240">
        <v>24</v>
      </c>
      <c r="C593" s="53" t="s">
        <v>23</v>
      </c>
      <c r="D593" s="241" t="s">
        <v>10</v>
      </c>
      <c r="E593" s="242" t="s">
        <v>7</v>
      </c>
      <c r="F593" s="243"/>
      <c r="G593" s="245">
        <v>31.95</v>
      </c>
      <c r="H593" s="297">
        <f>IF(G593="","",(G593+'Sheet1 '!$G$35)*'Sheet1 '!$H$35)</f>
        <v>31.89</v>
      </c>
      <c r="I593" s="245"/>
      <c r="J593" s="297" t="str">
        <f>IF(I593="","",(I593+'Sheet1 '!$G$35)*'Sheet1 '!$H$35)</f>
        <v/>
      </c>
      <c r="K593" s="245"/>
      <c r="L593" s="245"/>
      <c r="M593" s="245">
        <v>31</v>
      </c>
      <c r="N593" s="297">
        <f>IF(M593="","",(M593+'Sheet1 '!$G$35)*'Sheet1 '!$H$35)</f>
        <v>30.94</v>
      </c>
      <c r="O593" s="245"/>
      <c r="P593" s="245"/>
      <c r="Q593" s="245"/>
      <c r="R593" s="245"/>
      <c r="S593" s="245">
        <v>30.19</v>
      </c>
      <c r="T593" s="297">
        <f>IF(S593="","",(S593+'Sheet1 '!$G$35)*'Sheet1 '!$H$35)</f>
        <v>30.130000000000003</v>
      </c>
      <c r="U593" s="245"/>
      <c r="V593" s="245"/>
      <c r="W593" s="245"/>
    </row>
    <row r="594" spans="1:23" outlineLevel="1" x14ac:dyDescent="0.2">
      <c r="A594" s="18"/>
      <c r="B594" s="240">
        <v>25</v>
      </c>
      <c r="C594" s="53" t="s">
        <v>23</v>
      </c>
      <c r="D594" s="241" t="s">
        <v>31</v>
      </c>
      <c r="E594" s="242" t="s">
        <v>7</v>
      </c>
      <c r="F594" s="243"/>
      <c r="G594" s="245">
        <v>31.95</v>
      </c>
      <c r="H594" s="297">
        <f>IF(G594="","",(G594+'Sheet1 '!$G$36)*'Sheet1 '!$H$36)</f>
        <v>31.89</v>
      </c>
      <c r="I594" s="245"/>
      <c r="J594" s="297" t="str">
        <f>IF(I594="","",(I594+'Sheet1 '!$G$36)*'Sheet1 '!$H$36)</f>
        <v/>
      </c>
      <c r="K594" s="245"/>
      <c r="L594" s="245"/>
      <c r="M594" s="245">
        <v>31</v>
      </c>
      <c r="N594" s="297">
        <f>IF(M594="","",(M594+'Sheet1 '!$G$36)*'Sheet1 '!$H$36)</f>
        <v>30.94</v>
      </c>
      <c r="O594" s="245"/>
      <c r="P594" s="245"/>
      <c r="Q594" s="245"/>
      <c r="R594" s="245"/>
      <c r="S594" s="245">
        <v>30.19</v>
      </c>
      <c r="T594" s="297">
        <f>IF(S594="","",(S594+'Sheet1 '!$G$36)*'Sheet1 '!$H$36)</f>
        <v>30.130000000000003</v>
      </c>
      <c r="U594" s="245"/>
      <c r="V594" s="245"/>
      <c r="W594" s="245"/>
    </row>
    <row r="595" spans="1:23" outlineLevel="1" x14ac:dyDescent="0.2">
      <c r="A595" s="18"/>
      <c r="B595" s="240">
        <v>26</v>
      </c>
      <c r="C595" s="53" t="s">
        <v>24</v>
      </c>
      <c r="D595" s="241" t="s">
        <v>10</v>
      </c>
      <c r="E595" s="242" t="s">
        <v>7</v>
      </c>
      <c r="F595" s="243"/>
      <c r="G595" s="245">
        <v>42.5</v>
      </c>
      <c r="H595" s="297">
        <f>IF(G595="","",(G595+'Sheet1 '!$G$37)*'Sheet1 '!$H$37)</f>
        <v>42.44</v>
      </c>
      <c r="I595" s="245"/>
      <c r="J595" s="297" t="str">
        <f>IF(I595="","",(I595+'Sheet1 '!$G$37)*'Sheet1 '!$H$37)</f>
        <v/>
      </c>
      <c r="K595" s="245"/>
      <c r="L595" s="245"/>
      <c r="M595" s="245"/>
      <c r="N595" s="297" t="str">
        <f>IF(M595="","",(M595+'Sheet1 '!$G$37)*'Sheet1 '!$H$37)</f>
        <v/>
      </c>
      <c r="O595" s="245"/>
      <c r="P595" s="245"/>
      <c r="Q595" s="245"/>
      <c r="R595" s="245"/>
      <c r="S595" s="245">
        <v>39</v>
      </c>
      <c r="T595" s="297">
        <f>IF(S595="","",(S595+'Sheet1 '!$G$37)*'Sheet1 '!$H$37)</f>
        <v>38.94</v>
      </c>
      <c r="U595" s="245"/>
      <c r="V595" s="245"/>
      <c r="W595" s="245"/>
    </row>
    <row r="596" spans="1:23" outlineLevel="1" x14ac:dyDescent="0.2">
      <c r="A596" s="18"/>
      <c r="B596" s="240">
        <v>27</v>
      </c>
      <c r="C596" s="53" t="s">
        <v>24</v>
      </c>
      <c r="D596" s="241" t="s">
        <v>31</v>
      </c>
      <c r="E596" s="242" t="s">
        <v>7</v>
      </c>
      <c r="F596" s="243"/>
      <c r="G596" s="245">
        <v>42.5</v>
      </c>
      <c r="H596" s="297">
        <f>IF(G596="","",(G596+'Sheet1 '!$G$38)*'Sheet1 '!$H$38)</f>
        <v>42.44</v>
      </c>
      <c r="I596" s="245"/>
      <c r="J596" s="297" t="str">
        <f>IF(I596="","",(I596+'Sheet1 '!$G$38)*'Sheet1 '!$H$38)</f>
        <v/>
      </c>
      <c r="K596" s="245"/>
      <c r="L596" s="245"/>
      <c r="M596" s="245"/>
      <c r="N596" s="297" t="str">
        <f>IF(M596="","",(M596+'Sheet1 '!$G$38)*'Sheet1 '!$H$38)</f>
        <v/>
      </c>
      <c r="O596" s="245"/>
      <c r="P596" s="245"/>
      <c r="Q596" s="245"/>
      <c r="R596" s="245"/>
      <c r="S596" s="245">
        <v>39</v>
      </c>
      <c r="T596" s="297">
        <f>IF(S596="","",(S596+'Sheet1 '!$G$38)*'Sheet1 '!$H$38)</f>
        <v>38.94</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f>IF(G598="","",(G598+'Sheet1 '!$G$40)*'Sheet1 '!$H$40)</f>
        <v>27.240000000000002</v>
      </c>
      <c r="I598" s="245">
        <v>29</v>
      </c>
      <c r="J598" s="297">
        <f>IF(I598="","",(I598+'Sheet1 '!$G$40)*'Sheet1 '!$H$40)</f>
        <v>28.94</v>
      </c>
      <c r="K598" s="245"/>
      <c r="L598" s="245"/>
      <c r="M598" s="245">
        <v>25.89</v>
      </c>
      <c r="N598" s="297">
        <f>IF(M598="","",(M598+'Sheet1 '!$G$40)*'Sheet1 '!$H$40)</f>
        <v>25.830000000000002</v>
      </c>
      <c r="O598" s="245"/>
      <c r="P598" s="245"/>
      <c r="Q598" s="245"/>
      <c r="R598" s="245"/>
      <c r="S598" s="245">
        <v>25.74</v>
      </c>
      <c r="T598" s="297">
        <f>IF(S598="","",(S598+'Sheet1 '!$G$40)*'Sheet1 '!$H$40)</f>
        <v>25.68</v>
      </c>
      <c r="U598" s="245"/>
      <c r="V598" s="245"/>
      <c r="W598" s="245"/>
    </row>
    <row r="599" spans="1:23" outlineLevel="1" x14ac:dyDescent="0.2">
      <c r="A599" s="18"/>
      <c r="B599" s="240">
        <v>30</v>
      </c>
      <c r="C599" s="53" t="s">
        <v>25</v>
      </c>
      <c r="D599" s="241" t="s">
        <v>31</v>
      </c>
      <c r="E599" s="242" t="s">
        <v>7</v>
      </c>
      <c r="F599" s="243"/>
      <c r="G599" s="245">
        <v>27.3</v>
      </c>
      <c r="H599" s="297">
        <f>IF(G599="","",(G599+'Sheet1 '!$G$41)*'Sheet1 '!$H$41)</f>
        <v>27.240000000000002</v>
      </c>
      <c r="I599" s="245">
        <v>29</v>
      </c>
      <c r="J599" s="297">
        <f>IF(I599="","",(I599+'Sheet1 '!$G$41)*'Sheet1 '!$H$41)</f>
        <v>28.94</v>
      </c>
      <c r="K599" s="245"/>
      <c r="L599" s="245"/>
      <c r="M599" s="245">
        <v>25.89</v>
      </c>
      <c r="N599" s="297">
        <f>IF(M599="","",(M599+'Sheet1 '!$G$41)*'Sheet1 '!$H$41)</f>
        <v>25.830000000000002</v>
      </c>
      <c r="O599" s="245"/>
      <c r="P599" s="245"/>
      <c r="Q599" s="245"/>
      <c r="R599" s="245"/>
      <c r="S599" s="245">
        <v>25.74</v>
      </c>
      <c r="T599" s="297">
        <f>IF(S599="","",(S599+'Sheet1 '!$G$41)*'Sheet1 '!$H$41)</f>
        <v>25.68</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f>IF(G602="","",(G602+'Sheet1 '!$G$44)*'Sheet1 '!$H$44)</f>
        <v>27.790000000000003</v>
      </c>
      <c r="I602" s="245"/>
      <c r="J602" s="297" t="str">
        <f>IF(I602="","",(I602+'Sheet1 '!$G$44)*'Sheet1 '!$H$44)</f>
        <v/>
      </c>
      <c r="K602" s="245"/>
      <c r="L602" s="245"/>
      <c r="M602" s="245">
        <v>27.29</v>
      </c>
      <c r="N602" s="297">
        <f>IF(M602="","",(M602+'Sheet1 '!$G$44)*'Sheet1 '!$H$44)</f>
        <v>27.23</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f>IF(G603="","",(G603+'Sheet1 '!$G$45)*'Sheet1 '!$H$45)</f>
        <v>27.790000000000003</v>
      </c>
      <c r="I603" s="245"/>
      <c r="J603" s="297" t="str">
        <f>IF(I603="","",(I603+'Sheet1 '!$G$45)*'Sheet1 '!$H$45)</f>
        <v/>
      </c>
      <c r="K603" s="245"/>
      <c r="L603" s="245"/>
      <c r="M603" s="245">
        <v>27.29</v>
      </c>
      <c r="N603" s="297">
        <f>IF(M603="","",(M603+'Sheet1 '!$G$45)*'Sheet1 '!$H$45)</f>
        <v>27.23</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f>IF(G606="","",(G606+'Sheet1 '!$G$48)*'Sheet1 '!$H$48)</f>
        <v>42.44</v>
      </c>
      <c r="I606" s="245"/>
      <c r="J606" s="297" t="str">
        <f>IF(I606="","",(I606+'Sheet1 '!$G$48)*'Sheet1 '!$H$48)</f>
        <v/>
      </c>
      <c r="K606" s="245"/>
      <c r="L606" s="245"/>
      <c r="M606" s="245">
        <v>30.9</v>
      </c>
      <c r="N606" s="297">
        <f>IF(M606="","",(M606+'Sheet1 '!$G$48)*'Sheet1 '!$H$48)</f>
        <v>30.84</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f>IF(G607="","",(G607+'Sheet1 '!$G$49)*'Sheet1 '!$H$49)</f>
        <v>42.44</v>
      </c>
      <c r="I607" s="245"/>
      <c r="J607" s="297" t="str">
        <f>IF(I607="","",(I607+'Sheet1 '!$G$49)*'Sheet1 '!$H$49)</f>
        <v/>
      </c>
      <c r="K607" s="245"/>
      <c r="L607" s="245"/>
      <c r="M607" s="245">
        <v>30.9</v>
      </c>
      <c r="N607" s="297">
        <f>IF(M607="","",(M607+'Sheet1 '!$G$49)*'Sheet1 '!$H$49)</f>
        <v>30.84</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f>IF(G611="","",(G611+'Sheet1 '!$G$53)*'Sheet1 '!$H$53)</f>
        <v>31.89</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f>IF(G612="","",(G612+'Sheet1 '!$G$54)*'Sheet1 '!$H$54)</f>
        <v>22.64</v>
      </c>
      <c r="I612" s="245">
        <v>25</v>
      </c>
      <c r="J612" s="297">
        <f>IF(I612="","",(I612+'Sheet1 '!$G$54)*'Sheet1 '!$H$54)</f>
        <v>24.94</v>
      </c>
      <c r="K612" s="245"/>
      <c r="L612" s="245"/>
      <c r="M612" s="245"/>
      <c r="N612" s="297" t="str">
        <f>IF(M612="","",(M612+'Sheet1 '!$G$54)*'Sheet1 '!$H$54)</f>
        <v/>
      </c>
      <c r="O612" s="245"/>
      <c r="P612" s="245"/>
      <c r="Q612" s="245"/>
      <c r="R612" s="245"/>
      <c r="S612" s="245">
        <v>20</v>
      </c>
      <c r="T612" s="297">
        <f>IF(S612="","",(S612+'Sheet1 '!$G$54)*'Sheet1 '!$H$54)</f>
        <v>19.940000000000001</v>
      </c>
      <c r="U612" s="245"/>
      <c r="V612" s="245"/>
      <c r="W612" s="245"/>
    </row>
    <row r="613" spans="1:23" outlineLevel="1" x14ac:dyDescent="0.2">
      <c r="A613" s="18"/>
      <c r="B613" s="240">
        <v>44</v>
      </c>
      <c r="C613" s="53" t="s">
        <v>33</v>
      </c>
      <c r="D613" s="241" t="s">
        <v>31</v>
      </c>
      <c r="E613" s="242" t="s">
        <v>7</v>
      </c>
      <c r="F613" s="243"/>
      <c r="G613" s="245">
        <v>30.65</v>
      </c>
      <c r="H613" s="297">
        <f>IF(G613="","",(G613+'Sheet1 '!$G$55)*'Sheet1 '!$H$55)</f>
        <v>30.59</v>
      </c>
      <c r="I613" s="245">
        <v>31.5</v>
      </c>
      <c r="J613" s="297">
        <f>IF(I613="","",(I613+'Sheet1 '!$G$55)*'Sheet1 '!$H$55)</f>
        <v>31.44</v>
      </c>
      <c r="K613" s="245"/>
      <c r="L613" s="245"/>
      <c r="M613" s="245"/>
      <c r="N613" s="297" t="str">
        <f>IF(M613="","",(M613+'Sheet1 '!$G$55)*'Sheet1 '!$H$55)</f>
        <v/>
      </c>
      <c r="O613" s="245"/>
      <c r="P613" s="245"/>
      <c r="Q613" s="245"/>
      <c r="R613" s="245"/>
      <c r="S613" s="245">
        <v>31.69</v>
      </c>
      <c r="T613" s="297">
        <f>IF(S613="","",(S613+'Sheet1 '!$G$55)*'Sheet1 '!$H$55)</f>
        <v>31.630000000000003</v>
      </c>
      <c r="U613" s="245"/>
      <c r="V613" s="245"/>
      <c r="W613" s="245"/>
    </row>
    <row r="614" spans="1:23" outlineLevel="1" x14ac:dyDescent="0.2">
      <c r="A614" s="18"/>
      <c r="B614" s="240">
        <v>45</v>
      </c>
      <c r="C614" s="53" t="s">
        <v>35</v>
      </c>
      <c r="D614" s="241" t="s">
        <v>10</v>
      </c>
      <c r="E614" s="242" t="s">
        <v>7</v>
      </c>
      <c r="F614" s="243"/>
      <c r="G614" s="245">
        <v>29.9</v>
      </c>
      <c r="H614" s="297">
        <f>IF(G614="","",(G614+'Sheet1 '!$G$56)*'Sheet1 '!$H$56)</f>
        <v>29.84</v>
      </c>
      <c r="I614" s="245">
        <v>33</v>
      </c>
      <c r="J614" s="297">
        <f>IF(I614="","",(I614+'Sheet1 '!$G$56)*'Sheet1 '!$H$56)</f>
        <v>32.94</v>
      </c>
      <c r="K614" s="245"/>
      <c r="L614" s="245"/>
      <c r="M614" s="245">
        <v>31.5</v>
      </c>
      <c r="N614" s="297">
        <f>IF(M614="","",(M614+'Sheet1 '!$G$56)*'Sheet1 '!$H$56)</f>
        <v>31.44</v>
      </c>
      <c r="O614" s="245"/>
      <c r="P614" s="245"/>
      <c r="Q614" s="245"/>
      <c r="R614" s="245"/>
      <c r="S614" s="245">
        <v>29.69</v>
      </c>
      <c r="T614" s="297">
        <f>IF(S614="","",(S614+'Sheet1 '!$G$56)*'Sheet1 '!$H$56)</f>
        <v>29.630000000000003</v>
      </c>
      <c r="U614" s="245"/>
      <c r="V614" s="245"/>
      <c r="W614" s="245"/>
    </row>
    <row r="615" spans="1:23" outlineLevel="1" x14ac:dyDescent="0.2">
      <c r="A615" s="18"/>
      <c r="B615" s="240">
        <v>46</v>
      </c>
      <c r="C615" s="53" t="s">
        <v>35</v>
      </c>
      <c r="D615" s="241" t="s">
        <v>31</v>
      </c>
      <c r="E615" s="242" t="s">
        <v>7</v>
      </c>
      <c r="F615" s="243"/>
      <c r="G615" s="245">
        <v>29.9</v>
      </c>
      <c r="H615" s="297">
        <f>IF(G615="","",(G615+'Sheet1 '!$G$57)*'Sheet1 '!$H$57)</f>
        <v>29.84</v>
      </c>
      <c r="I615" s="245">
        <v>33</v>
      </c>
      <c r="J615" s="297">
        <f>IF(I615="","",(I615+'Sheet1 '!$G$57)*'Sheet1 '!$H$57)</f>
        <v>32.94</v>
      </c>
      <c r="K615" s="245"/>
      <c r="L615" s="245"/>
      <c r="M615" s="245">
        <v>31.5</v>
      </c>
      <c r="N615" s="297">
        <f>IF(M615="","",(M615+'Sheet1 '!$G$57)*'Sheet1 '!$H$57)</f>
        <v>31.44</v>
      </c>
      <c r="O615" s="245"/>
      <c r="P615" s="245"/>
      <c r="Q615" s="245"/>
      <c r="R615" s="245"/>
      <c r="S615" s="245">
        <v>29.69</v>
      </c>
      <c r="T615" s="297">
        <f>IF(S615="","",(S615+'Sheet1 '!$G$57)*'Sheet1 '!$H$57)</f>
        <v>29.630000000000003</v>
      </c>
      <c r="U615" s="245"/>
      <c r="V615" s="245"/>
      <c r="W615" s="245"/>
    </row>
    <row r="616" spans="1:23" ht="13.5" outlineLevel="1" thickBot="1" x14ac:dyDescent="0.25">
      <c r="A616" s="47"/>
      <c r="B616" s="248">
        <v>47</v>
      </c>
      <c r="C616" s="249" t="s">
        <v>1</v>
      </c>
      <c r="D616" s="250" t="s">
        <v>31</v>
      </c>
      <c r="E616" s="251" t="s">
        <v>7</v>
      </c>
      <c r="F616" s="252"/>
      <c r="G616" s="254">
        <v>77.25</v>
      </c>
      <c r="H616" s="299">
        <f>IF(G616="","",(G616+'Sheet1 '!$G$58)*'Sheet1 '!$H$58)</f>
        <v>77.19</v>
      </c>
      <c r="I616" s="254"/>
      <c r="J616" s="299" t="str">
        <f>IF(I616="","",(I616+'Sheet1 '!$G$58)*'Sheet1 '!$H$58)</f>
        <v/>
      </c>
      <c r="K616" s="254"/>
      <c r="L616" s="254"/>
      <c r="M616" s="254"/>
      <c r="N616" s="299" t="str">
        <f>IF(M616="","",(M616+'Sheet1 '!$G$58)*'Sheet1 '!$H$58)</f>
        <v/>
      </c>
      <c r="O616" s="254"/>
      <c r="P616" s="254"/>
      <c r="Q616" s="254"/>
      <c r="R616" s="254"/>
      <c r="S616" s="254">
        <v>69</v>
      </c>
      <c r="T616" s="299">
        <f>IF(S616="","",(S616+'Sheet1 '!$G$58)*'Sheet1 '!$H$58)</f>
        <v>68.94</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f>IF(Q617="","",(Q617+'Sheet1 '!$G$12)*'Sheet1 '!$H$12)</f>
        <v>26.44</v>
      </c>
      <c r="S617" s="245">
        <v>29.9</v>
      </c>
      <c r="T617" s="297">
        <f>IF(S617="","",(S617+'Sheet1 '!$G$12)*'Sheet1 '!$H$12)</f>
        <v>29.84</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f>IF(Q618="","",(Q618+'Sheet1 '!$G$13)*'Sheet1 '!$H$13)</f>
        <v>26.44</v>
      </c>
      <c r="S618" s="245">
        <v>29.9</v>
      </c>
      <c r="T618" s="297">
        <f>IF(S618="","",(S618+'Sheet1 '!$G$13)*'Sheet1 '!$H$13)</f>
        <v>29.84</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f>IF(S619="","",(S619+'Sheet1 '!$G$14)*'Sheet1 '!$H$14)</f>
        <v>29.84</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f>IF(Q620="","",(Q620+'Sheet1 '!$G$15)*'Sheet1 '!$H$15)</f>
        <v>26.44</v>
      </c>
      <c r="S620" s="245">
        <v>29.9</v>
      </c>
      <c r="T620" s="297">
        <f>IF(S620="","",(S620+'Sheet1 '!$G$15)*'Sheet1 '!$H$15)</f>
        <v>29.84</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f>IF(Q621="","",(Q621+'Sheet1 '!$G$16)*'Sheet1 '!$H$16)</f>
        <v>26.44</v>
      </c>
      <c r="S621" s="245">
        <v>29.9</v>
      </c>
      <c r="T621" s="297">
        <f>IF(S621="","",(S621+'Sheet1 '!$G$16)*'Sheet1 '!$H$16)</f>
        <v>29.84</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f>IF(S622="","",(S622+'Sheet1 '!$G$17)*'Sheet1 '!$H$17)</f>
        <v>29.84</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f>IF(Q623="","",(Q623+'Sheet1 '!$G$18)*'Sheet1 '!$H$18)</f>
        <v>26.44</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f>IF(Q624="","",(Q624+'Sheet1 '!$G$19)*'Sheet1 '!$H$19)</f>
        <v>28.94</v>
      </c>
      <c r="S624" s="245">
        <v>33.9</v>
      </c>
      <c r="T624" s="297">
        <f>IF(S624="","",(S624+'Sheet1 '!$G$19)*'Sheet1 '!$H$19)</f>
        <v>33.839999999999996</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f>IF(Q625="","",(Q625+'Sheet1 '!$G$20)*'Sheet1 '!$H$20)</f>
        <v>28.94</v>
      </c>
      <c r="S625" s="245">
        <v>33.9</v>
      </c>
      <c r="T625" s="297">
        <f>IF(S625="","",(S625+'Sheet1 '!$G$20)*'Sheet1 '!$H$20)</f>
        <v>33.839999999999996</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f>IF(Q626="","",(Q626+'Sheet1 '!$G$21)*'Sheet1 '!$H$21)</f>
        <v>28.94</v>
      </c>
      <c r="S626" s="245">
        <v>33.9</v>
      </c>
      <c r="T626" s="297">
        <f>IF(S626="","",(S626+'Sheet1 '!$G$21)*'Sheet1 '!$H$21)</f>
        <v>33.839999999999996</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f>IF(Q627="","",(Q627+'Sheet1 '!$G$22)*'Sheet1 '!$H$22)</f>
        <v>28.94</v>
      </c>
      <c r="S627" s="245">
        <v>33.9</v>
      </c>
      <c r="T627" s="297">
        <f>IF(S627="","",(S627+'Sheet1 '!$G$22)*'Sheet1 '!$H$22)</f>
        <v>33.839999999999996</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f>IF(Q628="","",(Q628+'Sheet1 '!$G$23)*'Sheet1 '!$H$23)</f>
        <v>28.94</v>
      </c>
      <c r="S628" s="245">
        <v>34.5</v>
      </c>
      <c r="T628" s="297">
        <f>IF(S628="","",(S628+'Sheet1 '!$G$23)*'Sheet1 '!$H$23)</f>
        <v>34.44</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f>IF(Q629="","",(Q629+'Sheet1 '!$G$24)*'Sheet1 '!$H$24)</f>
        <v>28.94</v>
      </c>
      <c r="S629" s="245">
        <v>34.5</v>
      </c>
      <c r="T629" s="297">
        <f>IF(S629="","",(S629+'Sheet1 '!$G$24)*'Sheet1 '!$H$24)</f>
        <v>34.44</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f>IF(Q630="","",(Q630+'Sheet1 '!$G$25)*'Sheet1 '!$H$25)</f>
        <v>28.94</v>
      </c>
      <c r="S630" s="245">
        <v>34.5</v>
      </c>
      <c r="T630" s="297">
        <f>IF(S630="","",(S630+'Sheet1 '!$G$25)*'Sheet1 '!$H$25)</f>
        <v>34.44</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f>IF(Q631="","",(Q631+'Sheet1 '!$G$26)*'Sheet1 '!$H$26)</f>
        <v>28.94</v>
      </c>
      <c r="S631" s="245">
        <v>34.5</v>
      </c>
      <c r="T631" s="297">
        <f>IF(S631="","",(S631+'Sheet1 '!$G$26)*'Sheet1 '!$H$26)</f>
        <v>34.44</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f>IF(Q632="","",(Q632+'Sheet1 '!$G$27)*'Sheet1 '!$H$27)</f>
        <v>28.94</v>
      </c>
      <c r="S632" s="245">
        <v>36.799999999999997</v>
      </c>
      <c r="T632" s="297">
        <f>IF(S632="","",(S632+'Sheet1 '!$G$27)*'Sheet1 '!$H$27)</f>
        <v>36.739999999999995</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f>IF(Q633="","",(Q633+'Sheet1 '!$G$28)*'Sheet1 '!$H$28)</f>
        <v>28.94</v>
      </c>
      <c r="S633" s="245">
        <v>36.799999999999997</v>
      </c>
      <c r="T633" s="297">
        <f>IF(S633="","",(S633+'Sheet1 '!$G$28)*'Sheet1 '!$H$28)</f>
        <v>36.739999999999995</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f>IF(M636="","",(M636+'Sheet1 '!$G$31)*'Sheet1 '!$H$31)</f>
        <v>36.94</v>
      </c>
      <c r="O636" s="245"/>
      <c r="P636" s="245"/>
      <c r="Q636" s="245">
        <v>33.5</v>
      </c>
      <c r="R636" s="297">
        <f>IF(Q636="","",(Q636+'Sheet1 '!$G$31)*'Sheet1 '!$H$31)</f>
        <v>33.44</v>
      </c>
      <c r="S636" s="245">
        <v>38.799999999999997</v>
      </c>
      <c r="T636" s="297">
        <f>IF(S636="","",(S636+'Sheet1 '!$G$31)*'Sheet1 '!$H$31)</f>
        <v>38.739999999999995</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f>IF(M637="","",(M637+'Sheet1 '!$G$32)*'Sheet1 '!$H$32)</f>
        <v>36.94</v>
      </c>
      <c r="O637" s="245"/>
      <c r="P637" s="245"/>
      <c r="Q637" s="245">
        <v>33.5</v>
      </c>
      <c r="R637" s="297">
        <f>IF(Q637="","",(Q637+'Sheet1 '!$G$32)*'Sheet1 '!$H$32)</f>
        <v>33.44</v>
      </c>
      <c r="S637" s="245">
        <v>38.799999999999997</v>
      </c>
      <c r="T637" s="297">
        <f>IF(S637="","",(S637+'Sheet1 '!$G$32)*'Sheet1 '!$H$32)</f>
        <v>38.739999999999995</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f>IF(Q638="","",(Q638+'Sheet1 '!$G$33)*'Sheet1 '!$H$33)</f>
        <v>33.94</v>
      </c>
      <c r="S638" s="245">
        <v>46</v>
      </c>
      <c r="T638" s="297">
        <f>IF(S638="","",(S638+'Sheet1 '!$G$33)*'Sheet1 '!$H$33)</f>
        <v>45.94</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f>IF(Q639="","",(Q639+'Sheet1 '!$G$34)*'Sheet1 '!$H$34)</f>
        <v>33.94</v>
      </c>
      <c r="S639" s="245">
        <v>46</v>
      </c>
      <c r="T639" s="297">
        <f>IF(S639="","",(S639+'Sheet1 '!$G$34)*'Sheet1 '!$H$34)</f>
        <v>45.94</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f>IF(S640="","",(S640+'Sheet1 '!$G$35)*'Sheet1 '!$H$35)</f>
        <v>40.94</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f>IF(S641="","",(S641+'Sheet1 '!$G$36)*'Sheet1 '!$H$36)</f>
        <v>40.94</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f>IF(S642="","",(S642+'Sheet1 '!$G$37)*'Sheet1 '!$H$37)</f>
        <v>47.94</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f>IF(S643="","",(S643+'Sheet1 '!$G$38)*'Sheet1 '!$H$38)</f>
        <v>47.94</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f>IF(Q644="","",(Q644+'Sheet1 '!$G$39)*'Sheet1 '!$H$39)</f>
        <v>33.44</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f>IF(Q645="","",(Q645+'Sheet1 '!$G$40)*'Sheet1 '!$H$40)</f>
        <v>28.94</v>
      </c>
      <c r="S645" s="245">
        <v>33.9</v>
      </c>
      <c r="T645" s="297">
        <f>IF(S645="","",(S645+'Sheet1 '!$G$40)*'Sheet1 '!$H$40)</f>
        <v>33.839999999999996</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f>IF(Q646="","",(Q646+'Sheet1 '!$G$41)*'Sheet1 '!$H$41)</f>
        <v>28.94</v>
      </c>
      <c r="S646" s="245">
        <v>33.9</v>
      </c>
      <c r="T646" s="297">
        <f>IF(S646="","",(S646+'Sheet1 '!$G$41)*'Sheet1 '!$H$41)</f>
        <v>33.839999999999996</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f>IF(Q648="","",(Q648+'Sheet1 '!$G$43)*'Sheet1 '!$H$43)</f>
        <v>33.44</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f>IF(Q649="","",(Q649+'Sheet1 '!$G$44)*'Sheet1 '!$H$44)</f>
        <v>28.94</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f>IF(Q650="","",(Q650+'Sheet1 '!$G$45)*'Sheet1 '!$H$45)</f>
        <v>28.94</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f>IF(Q653="","",(Q653+'Sheet1 '!$G$48)*'Sheet1 '!$H$48)</f>
        <v>29.44</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f>IF(Q654="","",(Q654+'Sheet1 '!$G$49)*'Sheet1 '!$H$49)</f>
        <v>29.44</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f>IF(Q659="","",(Q659+'Sheet1 '!$G$54)*'Sheet1 '!$H$54)</f>
        <v>25.94</v>
      </c>
      <c r="S659" s="245">
        <v>35</v>
      </c>
      <c r="T659" s="297">
        <f>IF(S659="","",(S659+'Sheet1 '!$G$54)*'Sheet1 '!$H$54)</f>
        <v>34.94</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f>IF(Q660="","",(Q660+'Sheet1 '!$G$55)*'Sheet1 '!$H$55)</f>
        <v>37.339999999999996</v>
      </c>
      <c r="S660" s="245">
        <v>38.9</v>
      </c>
      <c r="T660" s="297">
        <f>IF(S660="","",(S660+'Sheet1 '!$G$55)*'Sheet1 '!$H$55)</f>
        <v>38.839999999999996</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f>IF(Q661="","",(Q661+'Sheet1 '!$G$56)*'Sheet1 '!$H$56)</f>
        <v>36.339999999999996</v>
      </c>
      <c r="S661" s="245">
        <v>38.9</v>
      </c>
      <c r="T661" s="297">
        <f>IF(S661="","",(S661+'Sheet1 '!$G$56)*'Sheet1 '!$H$56)</f>
        <v>38.839999999999996</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f>IF(Q662="","",(Q662+'Sheet1 '!$G$57)*'Sheet1 '!$H$57)</f>
        <v>36.339999999999996</v>
      </c>
      <c r="S662" s="245">
        <v>38.9</v>
      </c>
      <c r="T662" s="297">
        <f>IF(S662="","",(S662+'Sheet1 '!$G$57)*'Sheet1 '!$H$57)</f>
        <v>38.839999999999996</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f>IF(M664="","",(M664+'Sheet1 '!$G$12)*'Sheet1 '!$H$12)</f>
        <v>29.14</v>
      </c>
      <c r="O664" s="245"/>
      <c r="P664" s="245"/>
      <c r="Q664" s="245">
        <v>26.5</v>
      </c>
      <c r="R664" s="297">
        <f>IF(Q664="","",(Q664+'Sheet1 '!$G$12)*'Sheet1 '!$H$12)</f>
        <v>26.44</v>
      </c>
      <c r="S664" s="245">
        <v>28.69</v>
      </c>
      <c r="T664" s="297">
        <f>IF(S664="","",(S664+'Sheet1 '!$G$12)*'Sheet1 '!$H$12)</f>
        <v>28.630000000000003</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f>IF(M665="","",(M665+'Sheet1 '!$G$13)*'Sheet1 '!$H$13)</f>
        <v>29.14</v>
      </c>
      <c r="O665" s="245"/>
      <c r="P665" s="245"/>
      <c r="Q665" s="245">
        <v>26.5</v>
      </c>
      <c r="R665" s="297">
        <f>IF(Q665="","",(Q665+'Sheet1 '!$G$13)*'Sheet1 '!$H$13)</f>
        <v>26.44</v>
      </c>
      <c r="S665" s="245">
        <v>28.69</v>
      </c>
      <c r="T665" s="297">
        <f>IF(S665="","",(S665+'Sheet1 '!$G$13)*'Sheet1 '!$H$13)</f>
        <v>28.630000000000003</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f>IF(S666="","",(S666+'Sheet1 '!$G$14)*'Sheet1 '!$H$14)</f>
        <v>28.630000000000003</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f>IF(M667="","",(M667+'Sheet1 '!$G$15)*'Sheet1 '!$H$15)</f>
        <v>29.14</v>
      </c>
      <c r="O667" s="245"/>
      <c r="P667" s="245"/>
      <c r="Q667" s="245">
        <v>26.5</v>
      </c>
      <c r="R667" s="297">
        <f>IF(Q667="","",(Q667+'Sheet1 '!$G$15)*'Sheet1 '!$H$15)</f>
        <v>26.44</v>
      </c>
      <c r="S667" s="245">
        <v>28.69</v>
      </c>
      <c r="T667" s="297">
        <f>IF(S667="","",(S667+'Sheet1 '!$G$15)*'Sheet1 '!$H$15)</f>
        <v>28.630000000000003</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f>IF(M668="","",(M668+'Sheet1 '!$G$16)*'Sheet1 '!$H$16)</f>
        <v>29.14</v>
      </c>
      <c r="O668" s="245"/>
      <c r="P668" s="245"/>
      <c r="Q668" s="245">
        <v>26.5</v>
      </c>
      <c r="R668" s="297">
        <f>IF(Q668="","",(Q668+'Sheet1 '!$G$16)*'Sheet1 '!$H$16)</f>
        <v>26.44</v>
      </c>
      <c r="S668" s="245">
        <v>28.69</v>
      </c>
      <c r="T668" s="297">
        <f>IF(S668="","",(S668+'Sheet1 '!$G$16)*'Sheet1 '!$H$16)</f>
        <v>28.630000000000003</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f>IF(S669="","",(S669+'Sheet1 '!$G$17)*'Sheet1 '!$H$17)</f>
        <v>28.630000000000003</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f>IF(Q670="","",(Q670+'Sheet1 '!$G$18)*'Sheet1 '!$H$18)</f>
        <v>26.44</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f>IF(Q671="","",(Q671+'Sheet1 '!$G$19)*'Sheet1 '!$H$19)</f>
        <v>28.94</v>
      </c>
      <c r="S671" s="245">
        <v>34.4</v>
      </c>
      <c r="T671" s="297">
        <f>IF(S671="","",(S671+'Sheet1 '!$G$19)*'Sheet1 '!$H$19)</f>
        <v>34.339999999999996</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f>IF(Q672="","",(Q672+'Sheet1 '!$G$20)*'Sheet1 '!$H$20)</f>
        <v>28.94</v>
      </c>
      <c r="S672" s="245">
        <v>34.4</v>
      </c>
      <c r="T672" s="297">
        <f>IF(S672="","",(S672+'Sheet1 '!$G$20)*'Sheet1 '!$H$20)</f>
        <v>34.339999999999996</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f>IF(Q673="","",(Q673+'Sheet1 '!$G$21)*'Sheet1 '!$H$21)</f>
        <v>28.94</v>
      </c>
      <c r="S673" s="245">
        <v>34.4</v>
      </c>
      <c r="T673" s="297">
        <f>IF(S673="","",(S673+'Sheet1 '!$G$21)*'Sheet1 '!$H$21)</f>
        <v>34.339999999999996</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f>IF(Q674="","",(Q674+'Sheet1 '!$G$22)*'Sheet1 '!$H$22)</f>
        <v>28.94</v>
      </c>
      <c r="S674" s="245">
        <v>34.4</v>
      </c>
      <c r="T674" s="297">
        <f>IF(S674="","",(S674+'Sheet1 '!$G$22)*'Sheet1 '!$H$22)</f>
        <v>34.339999999999996</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f>IF(Q675="","",(Q675+'Sheet1 '!$G$23)*'Sheet1 '!$H$23)</f>
        <v>28.94</v>
      </c>
      <c r="S675" s="245">
        <v>35.4</v>
      </c>
      <c r="T675" s="297">
        <f>IF(S675="","",(S675+'Sheet1 '!$G$23)*'Sheet1 '!$H$23)</f>
        <v>35.339999999999996</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f>IF(Q676="","",(Q676+'Sheet1 '!$G$24)*'Sheet1 '!$H$24)</f>
        <v>28.94</v>
      </c>
      <c r="S676" s="245">
        <v>35.4</v>
      </c>
      <c r="T676" s="297">
        <f>IF(S676="","",(S676+'Sheet1 '!$G$24)*'Sheet1 '!$H$24)</f>
        <v>35.339999999999996</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f>IF(Q677="","",(Q677+'Sheet1 '!$G$25)*'Sheet1 '!$H$25)</f>
        <v>28.94</v>
      </c>
      <c r="S677" s="245">
        <v>36.4</v>
      </c>
      <c r="T677" s="297">
        <f>IF(S677="","",(S677+'Sheet1 '!$G$25)*'Sheet1 '!$H$25)</f>
        <v>36.339999999999996</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f>IF(Q678="","",(Q678+'Sheet1 '!$G$26)*'Sheet1 '!$H$26)</f>
        <v>28.94</v>
      </c>
      <c r="S678" s="245">
        <v>36.4</v>
      </c>
      <c r="T678" s="297">
        <f>IF(S678="","",(S678+'Sheet1 '!$G$26)*'Sheet1 '!$H$26)</f>
        <v>36.339999999999996</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f>IF(Q679="","",(Q679+'Sheet1 '!$G$27)*'Sheet1 '!$H$27)</f>
        <v>28.94</v>
      </c>
      <c r="S679" s="245">
        <v>36.799999999999997</v>
      </c>
      <c r="T679" s="297">
        <f>IF(S679="","",(S679+'Sheet1 '!$G$27)*'Sheet1 '!$H$27)</f>
        <v>36.739999999999995</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f>IF(Q680="","",(Q680+'Sheet1 '!$G$28)*'Sheet1 '!$H$28)</f>
        <v>28.94</v>
      </c>
      <c r="S680" s="245">
        <v>36.799999999999997</v>
      </c>
      <c r="T680" s="297">
        <f>IF(S680="","",(S680+'Sheet1 '!$G$28)*'Sheet1 '!$H$28)</f>
        <v>36.739999999999995</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f>IF(M683="","",(M683+'Sheet1 '!$G$31)*'Sheet1 '!$H$31)</f>
        <v>36.94</v>
      </c>
      <c r="O683" s="245"/>
      <c r="P683" s="245"/>
      <c r="Q683" s="245">
        <v>33.5</v>
      </c>
      <c r="R683" s="297">
        <f>IF(Q683="","",(Q683+'Sheet1 '!$G$31)*'Sheet1 '!$H$31)</f>
        <v>33.44</v>
      </c>
      <c r="S683" s="245">
        <v>36.9</v>
      </c>
      <c r="T683" s="297">
        <f>IF(S683="","",(S683+'Sheet1 '!$G$31)*'Sheet1 '!$H$31)</f>
        <v>36.839999999999996</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f>IF(M684="","",(M684+'Sheet1 '!$G$32)*'Sheet1 '!$H$32)</f>
        <v>36.94</v>
      </c>
      <c r="O684" s="245"/>
      <c r="P684" s="245"/>
      <c r="Q684" s="245">
        <v>33.5</v>
      </c>
      <c r="R684" s="297">
        <f>IF(Q684="","",(Q684+'Sheet1 '!$G$32)*'Sheet1 '!$H$32)</f>
        <v>33.44</v>
      </c>
      <c r="S684" s="245">
        <v>36.89</v>
      </c>
      <c r="T684" s="297">
        <f>IF(S684="","",(S684+'Sheet1 '!$G$32)*'Sheet1 '!$H$32)</f>
        <v>36.83</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f>IF(Q685="","",(Q685+'Sheet1 '!$G$33)*'Sheet1 '!$H$33)</f>
        <v>33.94</v>
      </c>
      <c r="S685" s="245">
        <v>45</v>
      </c>
      <c r="T685" s="297">
        <f>IF(S685="","",(S685+'Sheet1 '!$G$33)*'Sheet1 '!$H$33)</f>
        <v>44.94</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f>IF(Q686="","",(Q686+'Sheet1 '!$G$34)*'Sheet1 '!$H$34)</f>
        <v>33.94</v>
      </c>
      <c r="S686" s="245">
        <v>45</v>
      </c>
      <c r="T686" s="297">
        <f>IF(S686="","",(S686+'Sheet1 '!$G$34)*'Sheet1 '!$H$34)</f>
        <v>44.94</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f>IF(M687="","",(M687+'Sheet1 '!$G$35)*'Sheet1 '!$H$35)</f>
        <v>38.94</v>
      </c>
      <c r="O687" s="245"/>
      <c r="P687" s="245"/>
      <c r="Q687" s="245"/>
      <c r="R687" s="297" t="str">
        <f>IF(Q687="","",(Q687+'Sheet1 '!$G$35)*'Sheet1 '!$H$35)</f>
        <v/>
      </c>
      <c r="S687" s="245">
        <v>38</v>
      </c>
      <c r="T687" s="297">
        <f>IF(S687="","",(S687+'Sheet1 '!$G$35)*'Sheet1 '!$H$35)</f>
        <v>37.94</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f>IF(M688="","",(M688+'Sheet1 '!$G$36)*'Sheet1 '!$H$36)</f>
        <v>38.94</v>
      </c>
      <c r="O688" s="245"/>
      <c r="P688" s="245"/>
      <c r="Q688" s="245"/>
      <c r="R688" s="297" t="str">
        <f>IF(Q688="","",(Q688+'Sheet1 '!$G$36)*'Sheet1 '!$H$36)</f>
        <v/>
      </c>
      <c r="S688" s="245">
        <v>38</v>
      </c>
      <c r="T688" s="297">
        <f>IF(S688="","",(S688+'Sheet1 '!$G$36)*'Sheet1 '!$H$36)</f>
        <v>37.94</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f>IF(S689="","",(S689+'Sheet1 '!$G$37)*'Sheet1 '!$H$37)</f>
        <v>44.94</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f>IF(S690="","",(S690+'Sheet1 '!$G$38)*'Sheet1 '!$H$38)</f>
        <v>44.94</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f>IF(Q691="","",(Q691+'Sheet1 '!$G$39)*'Sheet1 '!$H$39)</f>
        <v>33.44</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f>IF(Q692="","",(Q692+'Sheet1 '!$G$40)*'Sheet1 '!$H$40)</f>
        <v>28.94</v>
      </c>
      <c r="S692" s="245">
        <v>35.4</v>
      </c>
      <c r="T692" s="297">
        <f>IF(S692="","",(S692+'Sheet1 '!$G$40)*'Sheet1 '!$H$40)</f>
        <v>35.339999999999996</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f>IF(Q693="","",(Q693+'Sheet1 '!$G$41)*'Sheet1 '!$H$41)</f>
        <v>28.94</v>
      </c>
      <c r="S693" s="245">
        <v>35.4</v>
      </c>
      <c r="T693" s="297">
        <f>IF(S693="","",(S693+'Sheet1 '!$G$41)*'Sheet1 '!$H$41)</f>
        <v>35.339999999999996</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f>IF(Q695="","",(Q695+'Sheet1 '!$G$43)*'Sheet1 '!$H$43)</f>
        <v>33.44</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f>IF(Q696="","",(Q696+'Sheet1 '!$G$44)*'Sheet1 '!$H$44)</f>
        <v>28.94</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f>IF(Q697="","",(Q697+'Sheet1 '!$G$45)*'Sheet1 '!$H$45)</f>
        <v>28.94</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f>IF(Q700="","",(Q700+'Sheet1 '!$G$48)*'Sheet1 '!$H$48)</f>
        <v>29.44</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f>IF(Q701="","",(Q701+'Sheet1 '!$G$49)*'Sheet1 '!$H$49)</f>
        <v>29.44</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f>IF(S706="","",(S706+'Sheet1 '!$G$54)*'Sheet1 '!$H$54)</f>
        <v>34.94</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f>IF(Q707="","",(Q707+'Sheet1 '!$G$55)*'Sheet1 '!$H$55)</f>
        <v>37.339999999999996</v>
      </c>
      <c r="S707" s="245">
        <v>41.2</v>
      </c>
      <c r="T707" s="297">
        <f>IF(S707="","",(S707+'Sheet1 '!$G$55)*'Sheet1 '!$H$55)</f>
        <v>41.14</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f>IF(M708="","",(M708+'Sheet1 '!$G$56)*'Sheet1 '!$H$56)</f>
        <v>42.94</v>
      </c>
      <c r="O708" s="245"/>
      <c r="P708" s="245"/>
      <c r="Q708" s="245">
        <v>36.4</v>
      </c>
      <c r="R708" s="297">
        <f>IF(Q708="","",(Q708+'Sheet1 '!$G$56)*'Sheet1 '!$H$56)</f>
        <v>36.339999999999996</v>
      </c>
      <c r="S708" s="245">
        <v>41.2</v>
      </c>
      <c r="T708" s="297">
        <f>IF(S708="","",(S708+'Sheet1 '!$G$56)*'Sheet1 '!$H$56)</f>
        <v>41.14</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f>IF(M709="","",(M709+'Sheet1 '!$G$57)*'Sheet1 '!$H$57)</f>
        <v>42.94</v>
      </c>
      <c r="O709" s="245"/>
      <c r="P709" s="245"/>
      <c r="Q709" s="245">
        <v>36.4</v>
      </c>
      <c r="R709" s="297">
        <f>IF(Q709="","",(Q709+'Sheet1 '!$G$57)*'Sheet1 '!$H$57)</f>
        <v>36.339999999999996</v>
      </c>
      <c r="S709" s="245">
        <v>41.2</v>
      </c>
      <c r="T709" s="297">
        <f>IF(S709="","",(S709+'Sheet1 '!$G$57)*'Sheet1 '!$H$57)</f>
        <v>41.14</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f>IF(S710="","",(S710+'Sheet1 '!$G$58)*'Sheet1 '!$H$58)</f>
        <v>68.94</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f>IF(M711="","",(M711+'Sheet1 '!$G$12)*'Sheet1 '!$H$12)</f>
        <v>28.53</v>
      </c>
      <c r="O711" s="245"/>
      <c r="P711" s="245"/>
      <c r="Q711" s="245">
        <v>26.5</v>
      </c>
      <c r="R711" s="297">
        <f>IF(Q711="","",(Q711+'Sheet1 '!$G$12)*'Sheet1 '!$H$12)</f>
        <v>26.44</v>
      </c>
      <c r="S711" s="245">
        <v>28.17</v>
      </c>
      <c r="T711" s="297">
        <f>IF(S711="","",(S711+'Sheet1 '!$G$12)*'Sheet1 '!$H$12)</f>
        <v>28.110000000000003</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f>IF(M712="","",(M712+'Sheet1 '!$G$13)*'Sheet1 '!$H$13)</f>
        <v>28.53</v>
      </c>
      <c r="O712" s="245"/>
      <c r="P712" s="245"/>
      <c r="Q712" s="245">
        <v>26.5</v>
      </c>
      <c r="R712" s="297">
        <f>IF(Q712="","",(Q712+'Sheet1 '!$G$13)*'Sheet1 '!$H$13)</f>
        <v>26.44</v>
      </c>
      <c r="S712" s="245">
        <v>28.17</v>
      </c>
      <c r="T712" s="297">
        <f>IF(S712="","",(S712+'Sheet1 '!$G$13)*'Sheet1 '!$H$13)</f>
        <v>28.110000000000003</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f>IF(S713="","",(S713+'Sheet1 '!$G$14)*'Sheet1 '!$H$14)</f>
        <v>28.110000000000003</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f>IF(M714="","",(M714+'Sheet1 '!$G$15)*'Sheet1 '!$H$15)</f>
        <v>28.53</v>
      </c>
      <c r="O714" s="245"/>
      <c r="P714" s="245"/>
      <c r="Q714" s="245">
        <v>26.5</v>
      </c>
      <c r="R714" s="297">
        <f>IF(Q714="","",(Q714+'Sheet1 '!$G$15)*'Sheet1 '!$H$15)</f>
        <v>26.44</v>
      </c>
      <c r="S714" s="245">
        <v>28.17</v>
      </c>
      <c r="T714" s="297">
        <f>IF(S714="","",(S714+'Sheet1 '!$G$15)*'Sheet1 '!$H$15)</f>
        <v>28.110000000000003</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f>IF(M715="","",(M715+'Sheet1 '!$G$16)*'Sheet1 '!$H$16)</f>
        <v>28.53</v>
      </c>
      <c r="O715" s="245"/>
      <c r="P715" s="245"/>
      <c r="Q715" s="245">
        <v>26.5</v>
      </c>
      <c r="R715" s="297">
        <f>IF(Q715="","",(Q715+'Sheet1 '!$G$16)*'Sheet1 '!$H$16)</f>
        <v>26.44</v>
      </c>
      <c r="S715" s="245">
        <v>28.17</v>
      </c>
      <c r="T715" s="297">
        <f>IF(S715="","",(S715+'Sheet1 '!$G$16)*'Sheet1 '!$H$16)</f>
        <v>28.110000000000003</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f>IF(S716="","",(S716+'Sheet1 '!$G$17)*'Sheet1 '!$H$17)</f>
        <v>28.110000000000003</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f>IF(Q717="","",(Q717+'Sheet1 '!$G$18)*'Sheet1 '!$H$18)</f>
        <v>26.44</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f>IF(M718="","",(M718+'Sheet1 '!$G$19)*'Sheet1 '!$H$19)</f>
        <v>30.94</v>
      </c>
      <c r="O718" s="245"/>
      <c r="P718" s="245"/>
      <c r="Q718" s="245">
        <v>29</v>
      </c>
      <c r="R718" s="297">
        <f>IF(Q718="","",(Q718+'Sheet1 '!$G$19)*'Sheet1 '!$H$19)</f>
        <v>28.94</v>
      </c>
      <c r="S718" s="245">
        <v>30.2</v>
      </c>
      <c r="T718" s="297">
        <f>IF(S718="","",(S718+'Sheet1 '!$G$19)*'Sheet1 '!$H$19)</f>
        <v>30.14</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f>IF(M719="","",(M719+'Sheet1 '!$G$20)*'Sheet1 '!$H$20)</f>
        <v>30.94</v>
      </c>
      <c r="O719" s="245"/>
      <c r="P719" s="245"/>
      <c r="Q719" s="245">
        <v>29</v>
      </c>
      <c r="R719" s="297">
        <f>IF(Q719="","",(Q719+'Sheet1 '!$G$20)*'Sheet1 '!$H$20)</f>
        <v>28.94</v>
      </c>
      <c r="S719" s="245">
        <v>30.2</v>
      </c>
      <c r="T719" s="297">
        <f>IF(S719="","",(S719+'Sheet1 '!$G$20)*'Sheet1 '!$H$20)</f>
        <v>30.14</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f>IF(M720="","",(M720+'Sheet1 '!$G$21)*'Sheet1 '!$H$21)</f>
        <v>31.14</v>
      </c>
      <c r="O720" s="245"/>
      <c r="P720" s="245"/>
      <c r="Q720" s="245">
        <v>29</v>
      </c>
      <c r="R720" s="297">
        <f>IF(Q720="","",(Q720+'Sheet1 '!$G$21)*'Sheet1 '!$H$21)</f>
        <v>28.94</v>
      </c>
      <c r="S720" s="245">
        <v>30.2</v>
      </c>
      <c r="T720" s="297">
        <f>IF(S720="","",(S720+'Sheet1 '!$G$21)*'Sheet1 '!$H$21)</f>
        <v>30.14</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f>IF(M721="","",(M721+'Sheet1 '!$G$22)*'Sheet1 '!$H$22)</f>
        <v>31.14</v>
      </c>
      <c r="O721" s="245"/>
      <c r="P721" s="245"/>
      <c r="Q721" s="245">
        <v>29</v>
      </c>
      <c r="R721" s="297">
        <f>IF(Q721="","",(Q721+'Sheet1 '!$G$22)*'Sheet1 '!$H$22)</f>
        <v>28.94</v>
      </c>
      <c r="S721" s="245">
        <v>30.2</v>
      </c>
      <c r="T721" s="297">
        <f>IF(S721="","",(S721+'Sheet1 '!$G$22)*'Sheet1 '!$H$22)</f>
        <v>30.14</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f>IF(M722="","",(M722+'Sheet1 '!$G$23)*'Sheet1 '!$H$23)</f>
        <v>31.44</v>
      </c>
      <c r="O722" s="245"/>
      <c r="P722" s="245"/>
      <c r="Q722" s="245">
        <v>29</v>
      </c>
      <c r="R722" s="297">
        <f>IF(Q722="","",(Q722+'Sheet1 '!$G$23)*'Sheet1 '!$H$23)</f>
        <v>28.94</v>
      </c>
      <c r="S722" s="245">
        <v>30.7</v>
      </c>
      <c r="T722" s="297">
        <f>IF(S722="","",(S722+'Sheet1 '!$G$23)*'Sheet1 '!$H$23)</f>
        <v>30.64</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f>IF(M723="","",(M723+'Sheet1 '!$G$24)*'Sheet1 '!$H$24)</f>
        <v>33.39</v>
      </c>
      <c r="O723" s="245"/>
      <c r="P723" s="245"/>
      <c r="Q723" s="245">
        <v>29</v>
      </c>
      <c r="R723" s="297">
        <f>IF(Q723="","",(Q723+'Sheet1 '!$G$24)*'Sheet1 '!$H$24)</f>
        <v>28.94</v>
      </c>
      <c r="S723" s="245">
        <v>30.7</v>
      </c>
      <c r="T723" s="297">
        <f>IF(S723="","",(S723+'Sheet1 '!$G$24)*'Sheet1 '!$H$24)</f>
        <v>30.64</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f>IF(M724="","",(M724+'Sheet1 '!$G$25)*'Sheet1 '!$H$25)</f>
        <v>31.740000000000002</v>
      </c>
      <c r="O724" s="245"/>
      <c r="P724" s="245"/>
      <c r="Q724" s="245">
        <v>29</v>
      </c>
      <c r="R724" s="297">
        <f>IF(Q724="","",(Q724+'Sheet1 '!$G$25)*'Sheet1 '!$H$25)</f>
        <v>28.94</v>
      </c>
      <c r="S724" s="245">
        <v>31.14</v>
      </c>
      <c r="T724" s="297">
        <f>IF(S724="","",(S724+'Sheet1 '!$G$25)*'Sheet1 '!$H$25)</f>
        <v>31.080000000000002</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f>IF(M725="","",(M725+'Sheet1 '!$G$26)*'Sheet1 '!$H$26)</f>
        <v>31.740000000000002</v>
      </c>
      <c r="O725" s="245"/>
      <c r="P725" s="245"/>
      <c r="Q725" s="245">
        <v>29</v>
      </c>
      <c r="R725" s="297">
        <f>IF(Q725="","",(Q725+'Sheet1 '!$G$26)*'Sheet1 '!$H$26)</f>
        <v>28.94</v>
      </c>
      <c r="S725" s="245">
        <v>31.14</v>
      </c>
      <c r="T725" s="297">
        <f>IF(S725="","",(S725+'Sheet1 '!$G$26)*'Sheet1 '!$H$26)</f>
        <v>31.080000000000002</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f>IF(Q726="","",(Q726+'Sheet1 '!$G$27)*'Sheet1 '!$H$27)</f>
        <v>28.94</v>
      </c>
      <c r="S726" s="245">
        <v>33.200000000000003</v>
      </c>
      <c r="T726" s="297">
        <f>IF(S726="","",(S726+'Sheet1 '!$G$27)*'Sheet1 '!$H$27)</f>
        <v>33.14</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f>IF(Q727="","",(Q727+'Sheet1 '!$G$28)*'Sheet1 '!$H$28)</f>
        <v>28.94</v>
      </c>
      <c r="S727" s="245">
        <v>33.200000000000003</v>
      </c>
      <c r="T727" s="297">
        <f>IF(S727="","",(S727+'Sheet1 '!$G$28)*'Sheet1 '!$H$28)</f>
        <v>33.14</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f>IF(M730="","",(M730+'Sheet1 '!$G$31)*'Sheet1 '!$H$31)</f>
        <v>35.93</v>
      </c>
      <c r="O730" s="245"/>
      <c r="P730" s="245"/>
      <c r="Q730" s="245">
        <v>33.5</v>
      </c>
      <c r="R730" s="297">
        <f>IF(Q730="","",(Q730+'Sheet1 '!$G$31)*'Sheet1 '!$H$31)</f>
        <v>33.44</v>
      </c>
      <c r="S730" s="245">
        <v>35.19</v>
      </c>
      <c r="T730" s="297">
        <f>IF(S730="","",(S730+'Sheet1 '!$G$31)*'Sheet1 '!$H$31)</f>
        <v>35.129999999999995</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f>IF(M731="","",(M731+'Sheet1 '!$G$32)*'Sheet1 '!$H$32)</f>
        <v>35.93</v>
      </c>
      <c r="O731" s="245"/>
      <c r="P731" s="245"/>
      <c r="Q731" s="245">
        <v>33.5</v>
      </c>
      <c r="R731" s="297">
        <f>IF(Q731="","",(Q731+'Sheet1 '!$G$32)*'Sheet1 '!$H$32)</f>
        <v>33.44</v>
      </c>
      <c r="S731" s="245">
        <v>35.19</v>
      </c>
      <c r="T731" s="297">
        <f>IF(S731="","",(S731+'Sheet1 '!$G$32)*'Sheet1 '!$H$32)</f>
        <v>35.129999999999995</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f>IF(Q732="","",(Q732+'Sheet1 '!$G$33)*'Sheet1 '!$H$33)</f>
        <v>33.94</v>
      </c>
      <c r="S732" s="245">
        <v>44</v>
      </c>
      <c r="T732" s="297">
        <f>IF(S732="","",(S732+'Sheet1 '!$G$33)*'Sheet1 '!$H$33)</f>
        <v>43.94</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f>IF(Q733="","",(Q733+'Sheet1 '!$G$34)*'Sheet1 '!$H$34)</f>
        <v>33.94</v>
      </c>
      <c r="S733" s="245">
        <v>44</v>
      </c>
      <c r="T733" s="297">
        <f>IF(S733="","",(S733+'Sheet1 '!$G$34)*'Sheet1 '!$H$34)</f>
        <v>43.94</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f>IF(M734="","",(M734+'Sheet1 '!$G$35)*'Sheet1 '!$H$35)</f>
        <v>37.339999999999996</v>
      </c>
      <c r="O734" s="245"/>
      <c r="P734" s="245"/>
      <c r="Q734" s="245"/>
      <c r="R734" s="297" t="str">
        <f>IF(Q734="","",(Q734+'Sheet1 '!$G$35)*'Sheet1 '!$H$35)</f>
        <v/>
      </c>
      <c r="S734" s="245">
        <v>36.15</v>
      </c>
      <c r="T734" s="297">
        <f>IF(S734="","",(S734+'Sheet1 '!$G$35)*'Sheet1 '!$H$35)</f>
        <v>36.089999999999996</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f>IF(M735="","",(M735+'Sheet1 '!$G$36)*'Sheet1 '!$H$36)</f>
        <v>37.339999999999996</v>
      </c>
      <c r="O735" s="245"/>
      <c r="P735" s="245"/>
      <c r="Q735" s="245"/>
      <c r="R735" s="297" t="str">
        <f>IF(Q735="","",(Q735+'Sheet1 '!$G$36)*'Sheet1 '!$H$36)</f>
        <v/>
      </c>
      <c r="S735" s="245">
        <v>36.15</v>
      </c>
      <c r="T735" s="297">
        <f>IF(S735="","",(S735+'Sheet1 '!$G$36)*'Sheet1 '!$H$36)</f>
        <v>36.089999999999996</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f>IF(S736="","",(S736+'Sheet1 '!$G$37)*'Sheet1 '!$H$37)</f>
        <v>43.94</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f>IF(S737="","",(S737+'Sheet1 '!$G$38)*'Sheet1 '!$H$38)</f>
        <v>43.94</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f>IF(Q738="","",(Q738+'Sheet1 '!$G$39)*'Sheet1 '!$H$39)</f>
        <v>33.44</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f>IF(M739="","",(M739+'Sheet1 '!$G$40)*'Sheet1 '!$H$40)</f>
        <v>31.64</v>
      </c>
      <c r="O739" s="245"/>
      <c r="P739" s="245"/>
      <c r="Q739" s="245">
        <v>29</v>
      </c>
      <c r="R739" s="297">
        <f>IF(Q739="","",(Q739+'Sheet1 '!$G$40)*'Sheet1 '!$H$40)</f>
        <v>28.94</v>
      </c>
      <c r="S739" s="245">
        <v>30.7</v>
      </c>
      <c r="T739" s="297">
        <f>IF(S739="","",(S739+'Sheet1 '!$G$40)*'Sheet1 '!$H$40)</f>
        <v>30.64</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f>IF(M740="","",(M740+'Sheet1 '!$G$41)*'Sheet1 '!$H$41)</f>
        <v>31.64</v>
      </c>
      <c r="O740" s="245"/>
      <c r="P740" s="245"/>
      <c r="Q740" s="245">
        <v>29</v>
      </c>
      <c r="R740" s="297">
        <f>IF(Q740="","",(Q740+'Sheet1 '!$G$41)*'Sheet1 '!$H$41)</f>
        <v>28.94</v>
      </c>
      <c r="S740" s="245">
        <v>30.7</v>
      </c>
      <c r="T740" s="297">
        <f>IF(S740="","",(S740+'Sheet1 '!$G$41)*'Sheet1 '!$H$41)</f>
        <v>30.64</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f>IF(Q742="","",(Q742+'Sheet1 '!$G$43)*'Sheet1 '!$H$43)</f>
        <v>33.44</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f>IF(M743="","",(M743+'Sheet1 '!$G$44)*'Sheet1 '!$H$44)</f>
        <v>35.64</v>
      </c>
      <c r="O743" s="245"/>
      <c r="P743" s="245"/>
      <c r="Q743" s="245">
        <v>29</v>
      </c>
      <c r="R743" s="297">
        <f>IF(Q743="","",(Q743+'Sheet1 '!$G$44)*'Sheet1 '!$H$44)</f>
        <v>28.94</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f>IF(M744="","",(M744+'Sheet1 '!$G$45)*'Sheet1 '!$H$45)</f>
        <v>35.64</v>
      </c>
      <c r="O744" s="245"/>
      <c r="P744" s="245"/>
      <c r="Q744" s="245">
        <v>29</v>
      </c>
      <c r="R744" s="297">
        <f>IF(Q744="","",(Q744+'Sheet1 '!$G$45)*'Sheet1 '!$H$45)</f>
        <v>28.94</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f>IF(Q747="","",(Q747+'Sheet1 '!$G$48)*'Sheet1 '!$H$48)</f>
        <v>29.44</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f>IF(Q748="","",(Q748+'Sheet1 '!$G$49)*'Sheet1 '!$H$49)</f>
        <v>29.44</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f>IF(S753="","",(S753+'Sheet1 '!$G$54)*'Sheet1 '!$H$54)</f>
        <v>29.94</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f>IF(M754="","",(M754+'Sheet1 '!$G$55)*'Sheet1 '!$H$55)</f>
        <v>39.44</v>
      </c>
      <c r="O754" s="245"/>
      <c r="P754" s="245"/>
      <c r="Q754" s="245">
        <v>37.4</v>
      </c>
      <c r="R754" s="297">
        <f>IF(Q754="","",(Q754+'Sheet1 '!$G$55)*'Sheet1 '!$H$55)</f>
        <v>37.339999999999996</v>
      </c>
      <c r="S754" s="245">
        <v>37.700000000000003</v>
      </c>
      <c r="T754" s="297">
        <f>IF(S754="","",(S754+'Sheet1 '!$G$55)*'Sheet1 '!$H$55)</f>
        <v>37.64</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f>IF(M755="","",(M755+'Sheet1 '!$G$56)*'Sheet1 '!$H$56)</f>
        <v>40.44</v>
      </c>
      <c r="O755" s="245"/>
      <c r="P755" s="245"/>
      <c r="Q755" s="245">
        <v>36.4</v>
      </c>
      <c r="R755" s="297">
        <f>IF(Q755="","",(Q755+'Sheet1 '!$G$56)*'Sheet1 '!$H$56)</f>
        <v>36.339999999999996</v>
      </c>
      <c r="S755" s="245">
        <v>37.700000000000003</v>
      </c>
      <c r="T755" s="297">
        <f>IF(S755="","",(S755+'Sheet1 '!$G$56)*'Sheet1 '!$H$56)</f>
        <v>37.64</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f>IF(M756="","",(M756+'Sheet1 '!$G$57)*'Sheet1 '!$H$57)</f>
        <v>40.44</v>
      </c>
      <c r="O756" s="245"/>
      <c r="P756" s="245"/>
      <c r="Q756" s="245">
        <v>36.4</v>
      </c>
      <c r="R756" s="297">
        <f>IF(Q756="","",(Q756+'Sheet1 '!$G$57)*'Sheet1 '!$H$57)</f>
        <v>36.339999999999996</v>
      </c>
      <c r="S756" s="245">
        <v>37.700000000000003</v>
      </c>
      <c r="T756" s="297">
        <f>IF(S756="","",(S756+'Sheet1 '!$G$57)*'Sheet1 '!$H$57)</f>
        <v>37.64</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f>IF(S757="","",(S757+'Sheet1 '!$G$58)*'Sheet1 '!$H$58)</f>
        <v>68.94</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f>IF(M758="","",(M758+'Sheet1 '!$G$12)*'Sheet1 '!$H$12)</f>
        <v>27.93</v>
      </c>
      <c r="O758" s="245"/>
      <c r="P758" s="245"/>
      <c r="Q758" s="245">
        <v>21</v>
      </c>
      <c r="R758" s="297">
        <f>IF(Q758="","",(Q758+'Sheet1 '!$G$12)*'Sheet1 '!$H$12)</f>
        <v>20.94</v>
      </c>
      <c r="S758" s="245">
        <v>27.77</v>
      </c>
      <c r="T758" s="297">
        <f>IF(S758="","",(S758+'Sheet1 '!$G$12)*'Sheet1 '!$H$12)</f>
        <v>27.71</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f>IF(M759="","",(M759+'Sheet1 '!$G$13)*'Sheet1 '!$H$13)</f>
        <v>27.93</v>
      </c>
      <c r="O759" s="245"/>
      <c r="P759" s="245"/>
      <c r="Q759" s="245">
        <v>21</v>
      </c>
      <c r="R759" s="297">
        <f>IF(Q759="","",(Q759+'Sheet1 '!$G$13)*'Sheet1 '!$H$13)</f>
        <v>20.94</v>
      </c>
      <c r="S759" s="245">
        <v>27.77</v>
      </c>
      <c r="T759" s="297">
        <f>IF(S759="","",(S759+'Sheet1 '!$G$13)*'Sheet1 '!$H$13)</f>
        <v>27.71</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f>IF(S760="","",(S760+'Sheet1 '!$G$14)*'Sheet1 '!$H$14)</f>
        <v>27.71</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f>IF(M761="","",(M761+'Sheet1 '!$G$15)*'Sheet1 '!$H$15)</f>
        <v>28.44</v>
      </c>
      <c r="O761" s="245"/>
      <c r="P761" s="245"/>
      <c r="Q761" s="245">
        <v>21.5</v>
      </c>
      <c r="R761" s="297">
        <f>IF(Q761="","",(Q761+'Sheet1 '!$G$15)*'Sheet1 '!$H$15)</f>
        <v>21.44</v>
      </c>
      <c r="S761" s="245">
        <v>27.77</v>
      </c>
      <c r="T761" s="297">
        <f>IF(S761="","",(S761+'Sheet1 '!$G$15)*'Sheet1 '!$H$15)</f>
        <v>27.71</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f>IF(M762="","",(M762+'Sheet1 '!$G$16)*'Sheet1 '!$H$16)</f>
        <v>28.44</v>
      </c>
      <c r="O762" s="245"/>
      <c r="P762" s="245"/>
      <c r="Q762" s="245">
        <v>21.5</v>
      </c>
      <c r="R762" s="297">
        <f>IF(Q762="","",(Q762+'Sheet1 '!$G$16)*'Sheet1 '!$H$16)</f>
        <v>21.44</v>
      </c>
      <c r="S762" s="245">
        <v>27.77</v>
      </c>
      <c r="T762" s="297">
        <f>IF(S762="","",(S762+'Sheet1 '!$G$16)*'Sheet1 '!$H$16)</f>
        <v>27.71</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f>IF(S763="","",(S763+'Sheet1 '!$G$17)*'Sheet1 '!$H$17)</f>
        <v>27.71</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f>IF(Q764="","",(Q764+'Sheet1 '!$G$18)*'Sheet1 '!$H$18)</f>
        <v>21.44</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f>IF(Q765="","",(Q765+'Sheet1 '!$G$19)*'Sheet1 '!$H$19)</f>
        <v>24.44</v>
      </c>
      <c r="S765" s="245">
        <v>33.9</v>
      </c>
      <c r="T765" s="297">
        <f>IF(S765="","",(S765+'Sheet1 '!$G$19)*'Sheet1 '!$H$19)</f>
        <v>33.839999999999996</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f>IF(Q766="","",(Q766+'Sheet1 '!$G$20)*'Sheet1 '!$H$20)</f>
        <v>24.44</v>
      </c>
      <c r="S766" s="245">
        <v>33.9</v>
      </c>
      <c r="T766" s="297">
        <f>IF(S766="","",(S766+'Sheet1 '!$G$20)*'Sheet1 '!$H$20)</f>
        <v>33.839999999999996</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f>IF(Q767="","",(Q767+'Sheet1 '!$G$21)*'Sheet1 '!$H$21)</f>
        <v>24.44</v>
      </c>
      <c r="S767" s="245">
        <v>33.9</v>
      </c>
      <c r="T767" s="297">
        <f>IF(S767="","",(S767+'Sheet1 '!$G$21)*'Sheet1 '!$H$21)</f>
        <v>33.839999999999996</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f>IF(Q768="","",(Q768+'Sheet1 '!$G$22)*'Sheet1 '!$H$22)</f>
        <v>24.44</v>
      </c>
      <c r="S768" s="245">
        <v>33.9</v>
      </c>
      <c r="T768" s="297">
        <f>IF(S768="","",(S768+'Sheet1 '!$G$22)*'Sheet1 '!$H$22)</f>
        <v>33.839999999999996</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f>IF(Q769="","",(Q769+'Sheet1 '!$G$23)*'Sheet1 '!$H$23)</f>
        <v>24.44</v>
      </c>
      <c r="S769" s="245">
        <v>34.9</v>
      </c>
      <c r="T769" s="297">
        <f>IF(S769="","",(S769+'Sheet1 '!$G$23)*'Sheet1 '!$H$23)</f>
        <v>34.839999999999996</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f>IF(Q770="","",(Q770+'Sheet1 '!$G$24)*'Sheet1 '!$H$24)</f>
        <v>24.44</v>
      </c>
      <c r="S770" s="245">
        <v>34.9</v>
      </c>
      <c r="T770" s="297">
        <f>IF(S770="","",(S770+'Sheet1 '!$G$24)*'Sheet1 '!$H$24)</f>
        <v>34.839999999999996</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f>IF(Q771="","",(Q771+'Sheet1 '!$G$25)*'Sheet1 '!$H$25)</f>
        <v>24.44</v>
      </c>
      <c r="S771" s="245">
        <v>35.9</v>
      </c>
      <c r="T771" s="297">
        <f>IF(S771="","",(S771+'Sheet1 '!$G$25)*'Sheet1 '!$H$25)</f>
        <v>35.839999999999996</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f>IF(Q772="","",(Q772+'Sheet1 '!$G$26)*'Sheet1 '!$H$26)</f>
        <v>24.44</v>
      </c>
      <c r="S772" s="245">
        <v>35.9</v>
      </c>
      <c r="T772" s="297">
        <f>IF(S772="","",(S772+'Sheet1 '!$G$26)*'Sheet1 '!$H$26)</f>
        <v>35.839999999999996</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f>IF(Q773="","",(Q773+'Sheet1 '!$G$27)*'Sheet1 '!$H$27)</f>
        <v>24.44</v>
      </c>
      <c r="S773" s="245">
        <v>35.9</v>
      </c>
      <c r="T773" s="297">
        <f>IF(S773="","",(S773+'Sheet1 '!$G$27)*'Sheet1 '!$H$27)</f>
        <v>35.839999999999996</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f>IF(Q774="","",(Q774+'Sheet1 '!$G$28)*'Sheet1 '!$H$28)</f>
        <v>24.44</v>
      </c>
      <c r="S774" s="245">
        <v>35.9</v>
      </c>
      <c r="T774" s="297">
        <f>IF(S774="","",(S774+'Sheet1 '!$G$28)*'Sheet1 '!$H$28)</f>
        <v>35.839999999999996</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f>IF(M777="","",(M777+'Sheet1 '!$G$31)*'Sheet1 '!$H$31)</f>
        <v>33.94</v>
      </c>
      <c r="O777" s="245"/>
      <c r="P777" s="245"/>
      <c r="Q777" s="245">
        <v>26.5</v>
      </c>
      <c r="R777" s="297">
        <f>IF(Q777="","",(Q777+'Sheet1 '!$G$31)*'Sheet1 '!$H$31)</f>
        <v>26.44</v>
      </c>
      <c r="S777" s="245">
        <v>38.799999999999997</v>
      </c>
      <c r="T777" s="297">
        <f>IF(S777="","",(S777+'Sheet1 '!$G$31)*'Sheet1 '!$H$31)</f>
        <v>38.739999999999995</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f>IF(M778="","",(M778+'Sheet1 '!$G$32)*'Sheet1 '!$H$32)</f>
        <v>33.94</v>
      </c>
      <c r="O778" s="245"/>
      <c r="P778" s="245"/>
      <c r="Q778" s="245">
        <v>26.5</v>
      </c>
      <c r="R778" s="297">
        <f>IF(Q778="","",(Q778+'Sheet1 '!$G$32)*'Sheet1 '!$H$32)</f>
        <v>26.44</v>
      </c>
      <c r="S778" s="245">
        <v>38.799999999999997</v>
      </c>
      <c r="T778" s="297">
        <f>IF(S778="","",(S778+'Sheet1 '!$G$32)*'Sheet1 '!$H$32)</f>
        <v>38.739999999999995</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f>IF(Q779="","",(Q779+'Sheet1 '!$G$33)*'Sheet1 '!$H$33)</f>
        <v>27.44</v>
      </c>
      <c r="S779" s="245">
        <v>46</v>
      </c>
      <c r="T779" s="297">
        <f>IF(S779="","",(S779+'Sheet1 '!$G$33)*'Sheet1 '!$H$33)</f>
        <v>45.94</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f>IF(Q780="","",(Q780+'Sheet1 '!$G$34)*'Sheet1 '!$H$34)</f>
        <v>27.44</v>
      </c>
      <c r="S780" s="245">
        <v>46</v>
      </c>
      <c r="T780" s="297">
        <f>IF(S780="","",(S780+'Sheet1 '!$G$34)*'Sheet1 '!$H$34)</f>
        <v>45.94</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f>IF(S781="","",(S781+'Sheet1 '!$G$35)*'Sheet1 '!$H$35)</f>
        <v>43.94</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f>IF(S782="","",(S782+'Sheet1 '!$G$36)*'Sheet1 '!$H$36)</f>
        <v>43.94</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f>IF(S783="","",(S783+'Sheet1 '!$G$37)*'Sheet1 '!$H$37)</f>
        <v>45.94</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f>IF(S784="","",(S784+'Sheet1 '!$G$38)*'Sheet1 '!$H$38)</f>
        <v>45.94</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f>IF(Q785="","",(Q785+'Sheet1 '!$G$39)*'Sheet1 '!$H$39)</f>
        <v>26.44</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f>IF(Q786="","",(Q786+'Sheet1 '!$G$40)*'Sheet1 '!$H$40)</f>
        <v>25.44</v>
      </c>
      <c r="S786" s="245">
        <v>34.9</v>
      </c>
      <c r="T786" s="297">
        <f>IF(S786="","",(S786+'Sheet1 '!$G$40)*'Sheet1 '!$H$40)</f>
        <v>34.839999999999996</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f>IF(Q787="","",(Q787+'Sheet1 '!$G$41)*'Sheet1 '!$H$41)</f>
        <v>25.44</v>
      </c>
      <c r="S787" s="245">
        <v>34.9</v>
      </c>
      <c r="T787" s="297">
        <f>IF(S787="","",(S787+'Sheet1 '!$G$41)*'Sheet1 '!$H$41)</f>
        <v>34.839999999999996</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f>IF(Q789="","",(Q789+'Sheet1 '!$G$43)*'Sheet1 '!$H$43)</f>
        <v>26.44</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f>IF(Q790="","",(Q790+'Sheet1 '!$G$44)*'Sheet1 '!$H$44)</f>
        <v>25.44</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f>IF(Q791="","",(Q791+'Sheet1 '!$G$45)*'Sheet1 '!$H$45)</f>
        <v>25.44</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f>IF(Q794="","",(Q794+'Sheet1 '!$G$48)*'Sheet1 '!$H$48)</f>
        <v>26.44</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f>IF(Q795="","",(Q795+'Sheet1 '!$G$49)*'Sheet1 '!$H$49)</f>
        <v>26.44</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f>IF(S800="","",(S800+'Sheet1 '!$G$54)*'Sheet1 '!$H$54)</f>
        <v>29.94</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f>IF(Q801="","",(Q801+'Sheet1 '!$G$55)*'Sheet1 '!$H$55)</f>
        <v>35.94</v>
      </c>
      <c r="S801" s="245">
        <v>38.799999999999997</v>
      </c>
      <c r="T801" s="297">
        <f>IF(S801="","",(S801+'Sheet1 '!$G$55)*'Sheet1 '!$H$55)</f>
        <v>38.739999999999995</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f>IF(M802="","",(M802+'Sheet1 '!$G$56)*'Sheet1 '!$H$56)</f>
        <v>39.44</v>
      </c>
      <c r="O802" s="245"/>
      <c r="P802" s="245"/>
      <c r="Q802" s="245">
        <v>35</v>
      </c>
      <c r="R802" s="297">
        <f>IF(Q802="","",(Q802+'Sheet1 '!$G$56)*'Sheet1 '!$H$56)</f>
        <v>34.94</v>
      </c>
      <c r="S802" s="245">
        <v>38.799999999999997</v>
      </c>
      <c r="T802" s="297">
        <f>IF(S802="","",(S802+'Sheet1 '!$G$56)*'Sheet1 '!$H$56)</f>
        <v>38.739999999999995</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f>IF(M803="","",(M803+'Sheet1 '!$G$57)*'Sheet1 '!$H$57)</f>
        <v>39.44</v>
      </c>
      <c r="O803" s="245"/>
      <c r="P803" s="245"/>
      <c r="Q803" s="245">
        <v>35</v>
      </c>
      <c r="R803" s="297">
        <f>IF(Q803="","",(Q803+'Sheet1 '!$G$57)*'Sheet1 '!$H$57)</f>
        <v>34.94</v>
      </c>
      <c r="S803" s="245">
        <v>38.799999999999997</v>
      </c>
      <c r="T803" s="297">
        <f>IF(S803="","",(S803+'Sheet1 '!$G$57)*'Sheet1 '!$H$57)</f>
        <v>38.739999999999995</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f>IF(S804="","",(S804+'Sheet1 '!$G$58)*'Sheet1 '!$H$58)</f>
        <v>68.94</v>
      </c>
      <c r="U804" s="254"/>
      <c r="V804" s="254"/>
      <c r="W804" s="254"/>
    </row>
    <row r="805" spans="1:23" x14ac:dyDescent="0.2">
      <c r="A805" s="239" t="s">
        <v>149</v>
      </c>
      <c r="B805" s="240">
        <v>1</v>
      </c>
      <c r="C805" s="53" t="s">
        <v>11</v>
      </c>
      <c r="D805" s="241" t="s">
        <v>10</v>
      </c>
      <c r="E805" s="242" t="s">
        <v>7</v>
      </c>
      <c r="F805" s="243"/>
      <c r="G805" s="245">
        <v>26.25</v>
      </c>
      <c r="H805" s="297">
        <f>IF(G805="","",(G805+'Sheet1 '!$G$12)*'Sheet1 '!$H$12)</f>
        <v>26.19</v>
      </c>
      <c r="I805" s="245"/>
      <c r="J805" s="245"/>
      <c r="K805" s="245"/>
      <c r="L805" s="245"/>
      <c r="M805" s="245">
        <v>26.5</v>
      </c>
      <c r="N805" s="297">
        <f>IF(M805="","",(M805+'Sheet1 '!$G$12)*'Sheet1 '!$H$12)</f>
        <v>26.44</v>
      </c>
      <c r="O805" s="245"/>
      <c r="P805" s="245"/>
      <c r="Q805" s="245">
        <v>26</v>
      </c>
      <c r="R805" s="297">
        <f>IF(Q805="","",(Q805+'Sheet1 '!$G$12)*'Sheet1 '!$H$12)</f>
        <v>25.94</v>
      </c>
      <c r="S805" s="245">
        <v>26.15</v>
      </c>
      <c r="T805" s="297">
        <f>IF(S805="","",(S805+'Sheet1 '!$G$12)*'Sheet1 '!$H$12)</f>
        <v>26.09</v>
      </c>
      <c r="U805" s="245"/>
      <c r="V805" s="245"/>
      <c r="W805" s="245"/>
    </row>
    <row r="806" spans="1:23" outlineLevel="1" x14ac:dyDescent="0.2">
      <c r="A806" s="17"/>
      <c r="B806" s="240">
        <v>2</v>
      </c>
      <c r="C806" s="53" t="s">
        <v>11</v>
      </c>
      <c r="D806" s="241" t="s">
        <v>31</v>
      </c>
      <c r="E806" s="242" t="s">
        <v>7</v>
      </c>
      <c r="F806" s="243"/>
      <c r="G806" s="245">
        <v>26.25</v>
      </c>
      <c r="H806" s="297">
        <f>IF(G806="","",(G806+'Sheet1 '!$G$13)*'Sheet1 '!$H$13)</f>
        <v>26.19</v>
      </c>
      <c r="I806" s="245"/>
      <c r="J806" s="245"/>
      <c r="K806" s="245"/>
      <c r="L806" s="245"/>
      <c r="M806" s="245">
        <v>26.5</v>
      </c>
      <c r="N806" s="297">
        <f>IF(M806="","",(M806+'Sheet1 '!$G$13)*'Sheet1 '!$H$13)</f>
        <v>26.44</v>
      </c>
      <c r="O806" s="245"/>
      <c r="P806" s="245"/>
      <c r="Q806" s="245">
        <v>26</v>
      </c>
      <c r="R806" s="297">
        <f>IF(Q806="","",(Q806+'Sheet1 '!$G$13)*'Sheet1 '!$H$13)</f>
        <v>25.94</v>
      </c>
      <c r="S806" s="245">
        <v>26.15</v>
      </c>
      <c r="T806" s="297">
        <f>IF(S806="","",(S806+'Sheet1 '!$G$13)*'Sheet1 '!$H$13)</f>
        <v>26.09</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f>IF(S807="","",(S807+'Sheet1 '!$G$14)*'Sheet1 '!$H$14)</f>
        <v>26.09</v>
      </c>
      <c r="U807" s="245"/>
      <c r="V807" s="245"/>
      <c r="W807" s="245"/>
    </row>
    <row r="808" spans="1:23" outlineLevel="1" x14ac:dyDescent="0.2">
      <c r="A808" s="18"/>
      <c r="B808" s="257">
        <v>4</v>
      </c>
      <c r="C808" s="258" t="s">
        <v>12</v>
      </c>
      <c r="D808" s="259" t="s">
        <v>10</v>
      </c>
      <c r="E808" s="260" t="s">
        <v>7</v>
      </c>
      <c r="F808" s="261" t="s">
        <v>408</v>
      </c>
      <c r="G808" s="263">
        <v>26.25</v>
      </c>
      <c r="H808" s="323">
        <f>IF(G808="","",(G808+'Sheet1 '!$G$15)*'Sheet1 '!$H$15)</f>
        <v>26.19</v>
      </c>
      <c r="I808" s="264"/>
      <c r="J808" s="264"/>
      <c r="K808" s="264"/>
      <c r="L808" s="264"/>
      <c r="M808" s="264">
        <v>26.75</v>
      </c>
      <c r="N808" s="304">
        <f>IF(M808="","",(M808+'Sheet1 '!$G$15)*'Sheet1 '!$H$15)</f>
        <v>26.69</v>
      </c>
      <c r="O808" s="264"/>
      <c r="P808" s="264"/>
      <c r="Q808" s="263">
        <v>26.25</v>
      </c>
      <c r="R808" s="323">
        <f>IF(Q808="","",(Q808+'Sheet1 '!$G$15)*'Sheet1 '!$H$15)</f>
        <v>26.19</v>
      </c>
      <c r="S808" s="264">
        <v>26.15</v>
      </c>
      <c r="T808" s="304">
        <f>IF(S808="","",(S808+'Sheet1 '!$G$15)*'Sheet1 '!$H$15)</f>
        <v>26.09</v>
      </c>
      <c r="U808" s="245"/>
      <c r="V808" s="245"/>
      <c r="W808" s="245"/>
    </row>
    <row r="809" spans="1:23" outlineLevel="1" x14ac:dyDescent="0.2">
      <c r="A809" s="18"/>
      <c r="B809" s="257">
        <v>5</v>
      </c>
      <c r="C809" s="258" t="s">
        <v>12</v>
      </c>
      <c r="D809" s="259" t="s">
        <v>31</v>
      </c>
      <c r="E809" s="260" t="s">
        <v>7</v>
      </c>
      <c r="F809" s="261" t="s">
        <v>408</v>
      </c>
      <c r="G809" s="263">
        <v>26.25</v>
      </c>
      <c r="H809" s="323">
        <f>IF(G809="","",(G809+'Sheet1 '!$G$16)*'Sheet1 '!$H$16)</f>
        <v>26.19</v>
      </c>
      <c r="I809" s="264"/>
      <c r="J809" s="264"/>
      <c r="K809" s="264"/>
      <c r="L809" s="264"/>
      <c r="M809" s="264">
        <v>26.75</v>
      </c>
      <c r="N809" s="304">
        <f>IF(M809="","",(M809+'Sheet1 '!$G$16)*'Sheet1 '!$H$16)</f>
        <v>26.69</v>
      </c>
      <c r="O809" s="264"/>
      <c r="P809" s="264"/>
      <c r="Q809" s="263">
        <v>26.25</v>
      </c>
      <c r="R809" s="323">
        <f>IF(Q809="","",(Q809+'Sheet1 '!$G$16)*'Sheet1 '!$H$16)</f>
        <v>26.19</v>
      </c>
      <c r="S809" s="264">
        <v>26.15</v>
      </c>
      <c r="T809" s="304">
        <f>IF(S809="","",(S809+'Sheet1 '!$G$16)*'Sheet1 '!$H$16)</f>
        <v>26.09</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f>IF(S810="","",(S810+'Sheet1 '!$G$17)*'Sheet1 '!$H$17)</f>
        <v>26.09</v>
      </c>
      <c r="U810" s="245"/>
      <c r="V810" s="245"/>
      <c r="W810" s="245"/>
    </row>
    <row r="811" spans="1:23" outlineLevel="1" x14ac:dyDescent="0.2">
      <c r="A811" s="18"/>
      <c r="B811" s="257">
        <v>7</v>
      </c>
      <c r="C811" s="258" t="s">
        <v>13</v>
      </c>
      <c r="D811" s="259" t="s">
        <v>31</v>
      </c>
      <c r="E811" s="260" t="s">
        <v>7</v>
      </c>
      <c r="F811" s="261" t="s">
        <v>408</v>
      </c>
      <c r="G811" s="263">
        <v>26.25</v>
      </c>
      <c r="H811" s="323">
        <f>IF(G811="","",(G811+'Sheet1 '!$G$18)*'Sheet1 '!$H$18)</f>
        <v>26.19</v>
      </c>
      <c r="I811" s="264"/>
      <c r="J811" s="264"/>
      <c r="K811" s="264"/>
      <c r="L811" s="264"/>
      <c r="M811" s="264"/>
      <c r="N811" s="304" t="str">
        <f>IF(M811="","",(M811+'Sheet1 '!$G$18)*'Sheet1 '!$H$18)</f>
        <v/>
      </c>
      <c r="O811" s="264"/>
      <c r="P811" s="264"/>
      <c r="Q811" s="263">
        <v>26.25</v>
      </c>
      <c r="R811" s="323">
        <f>IF(Q811="","",(Q811+'Sheet1 '!$G$18)*'Sheet1 '!$H$18)</f>
        <v>26.19</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f>IF(G812="","",(G812+'Sheet1 '!$G$19)*'Sheet1 '!$H$19)</f>
        <v>28.69</v>
      </c>
      <c r="I812" s="245"/>
      <c r="J812" s="245"/>
      <c r="K812" s="245"/>
      <c r="L812" s="245"/>
      <c r="M812" s="245">
        <v>28.99</v>
      </c>
      <c r="N812" s="297">
        <f>IF(M812="","",(M812+'Sheet1 '!$G$19)*'Sheet1 '!$H$19)</f>
        <v>28.93</v>
      </c>
      <c r="O812" s="245"/>
      <c r="P812" s="245"/>
      <c r="Q812" s="245">
        <v>27.5</v>
      </c>
      <c r="R812" s="297">
        <f>IF(Q812="","",(Q812+'Sheet1 '!$G$19)*'Sheet1 '!$H$19)</f>
        <v>27.44</v>
      </c>
      <c r="S812" s="245">
        <v>28.19</v>
      </c>
      <c r="T812" s="297">
        <f>IF(S812="","",(S812+'Sheet1 '!$G$19)*'Sheet1 '!$H$19)</f>
        <v>28.130000000000003</v>
      </c>
      <c r="U812" s="245"/>
      <c r="V812" s="245"/>
      <c r="W812" s="245"/>
    </row>
    <row r="813" spans="1:23" outlineLevel="1" x14ac:dyDescent="0.2">
      <c r="A813" s="18"/>
      <c r="B813" s="240">
        <v>9</v>
      </c>
      <c r="C813" s="53" t="s">
        <v>14</v>
      </c>
      <c r="D813" s="241" t="s">
        <v>31</v>
      </c>
      <c r="E813" s="242" t="s">
        <v>7</v>
      </c>
      <c r="F813" s="243"/>
      <c r="G813" s="245">
        <v>28.75</v>
      </c>
      <c r="H813" s="297">
        <f>IF(G813="","",(G813+'Sheet1 '!$G$20)*'Sheet1 '!$H$20)</f>
        <v>28.69</v>
      </c>
      <c r="I813" s="245"/>
      <c r="J813" s="245"/>
      <c r="K813" s="245"/>
      <c r="L813" s="245"/>
      <c r="M813" s="245">
        <v>28.99</v>
      </c>
      <c r="N813" s="297">
        <f>IF(M813="","",(M813+'Sheet1 '!$G$20)*'Sheet1 '!$H$20)</f>
        <v>28.93</v>
      </c>
      <c r="O813" s="245"/>
      <c r="P813" s="245"/>
      <c r="Q813" s="245">
        <v>27.5</v>
      </c>
      <c r="R813" s="297">
        <f>IF(Q813="","",(Q813+'Sheet1 '!$G$20)*'Sheet1 '!$H$20)</f>
        <v>27.44</v>
      </c>
      <c r="S813" s="245">
        <v>28.19</v>
      </c>
      <c r="T813" s="297">
        <f>IF(S813="","",(S813+'Sheet1 '!$G$20)*'Sheet1 '!$H$20)</f>
        <v>28.130000000000003</v>
      </c>
      <c r="U813" s="245"/>
      <c r="V813" s="245"/>
      <c r="W813" s="245"/>
    </row>
    <row r="814" spans="1:23" outlineLevel="1" x14ac:dyDescent="0.2">
      <c r="A814" s="18"/>
      <c r="B814" s="240">
        <v>10</v>
      </c>
      <c r="C814" s="53" t="s">
        <v>15</v>
      </c>
      <c r="D814" s="241" t="s">
        <v>10</v>
      </c>
      <c r="E814" s="242" t="s">
        <v>7</v>
      </c>
      <c r="F814" s="243"/>
      <c r="G814" s="245">
        <v>28.75</v>
      </c>
      <c r="H814" s="297">
        <f>IF(G814="","",(G814+'Sheet1 '!$G$21)*'Sheet1 '!$H$21)</f>
        <v>28.69</v>
      </c>
      <c r="I814" s="245"/>
      <c r="J814" s="245"/>
      <c r="K814" s="245"/>
      <c r="L814" s="245"/>
      <c r="M814" s="245">
        <v>28.5</v>
      </c>
      <c r="N814" s="297">
        <f>IF(M814="","",(M814+'Sheet1 '!$G$21)*'Sheet1 '!$H$21)</f>
        <v>28.44</v>
      </c>
      <c r="O814" s="245"/>
      <c r="P814" s="245"/>
      <c r="Q814" s="245">
        <v>27.5</v>
      </c>
      <c r="R814" s="297">
        <f>IF(Q814="","",(Q814+'Sheet1 '!$G$21)*'Sheet1 '!$H$21)</f>
        <v>27.44</v>
      </c>
      <c r="S814" s="245">
        <v>28.19</v>
      </c>
      <c r="T814" s="297">
        <f>IF(S814="","",(S814+'Sheet1 '!$G$21)*'Sheet1 '!$H$21)</f>
        <v>28.130000000000003</v>
      </c>
      <c r="U814" s="245"/>
      <c r="V814" s="245"/>
      <c r="W814" s="245"/>
    </row>
    <row r="815" spans="1:23" outlineLevel="1" x14ac:dyDescent="0.2">
      <c r="A815" s="18"/>
      <c r="B815" s="240">
        <v>11</v>
      </c>
      <c r="C815" s="53" t="s">
        <v>15</v>
      </c>
      <c r="D815" s="241" t="s">
        <v>31</v>
      </c>
      <c r="E815" s="242" t="s">
        <v>7</v>
      </c>
      <c r="F815" s="243"/>
      <c r="G815" s="245">
        <v>28.75</v>
      </c>
      <c r="H815" s="297">
        <f>IF(G815="","",(G815+'Sheet1 '!$G$22)*'Sheet1 '!$H$22)</f>
        <v>28.69</v>
      </c>
      <c r="I815" s="245"/>
      <c r="J815" s="245"/>
      <c r="K815" s="245"/>
      <c r="L815" s="245"/>
      <c r="M815" s="245">
        <v>28.5</v>
      </c>
      <c r="N815" s="297">
        <f>IF(M815="","",(M815+'Sheet1 '!$G$22)*'Sheet1 '!$H$22)</f>
        <v>28.44</v>
      </c>
      <c r="O815" s="245"/>
      <c r="P815" s="245"/>
      <c r="Q815" s="245">
        <v>27.5</v>
      </c>
      <c r="R815" s="297">
        <f>IF(Q815="","",(Q815+'Sheet1 '!$G$22)*'Sheet1 '!$H$22)</f>
        <v>27.44</v>
      </c>
      <c r="S815" s="245">
        <v>28.19</v>
      </c>
      <c r="T815" s="297">
        <f>IF(S815="","",(S815+'Sheet1 '!$G$22)*'Sheet1 '!$H$22)</f>
        <v>28.130000000000003</v>
      </c>
      <c r="U815" s="245"/>
      <c r="V815" s="245"/>
      <c r="W815" s="245"/>
    </row>
    <row r="816" spans="1:23" outlineLevel="1" x14ac:dyDescent="0.2">
      <c r="A816" s="18"/>
      <c r="B816" s="240">
        <v>12</v>
      </c>
      <c r="C816" s="53" t="s">
        <v>16</v>
      </c>
      <c r="D816" s="241" t="s">
        <v>31</v>
      </c>
      <c r="E816" s="242" t="s">
        <v>7</v>
      </c>
      <c r="F816" s="243"/>
      <c r="G816" s="245">
        <v>29.8</v>
      </c>
      <c r="H816" s="297">
        <f>IF(G816="","",(G816+'Sheet1 '!$G$23)*'Sheet1 '!$H$23)</f>
        <v>29.740000000000002</v>
      </c>
      <c r="I816" s="245"/>
      <c r="J816" s="245"/>
      <c r="K816" s="245"/>
      <c r="L816" s="245"/>
      <c r="M816" s="245">
        <v>29</v>
      </c>
      <c r="N816" s="297">
        <f>IF(M816="","",(M816+'Sheet1 '!$G$23)*'Sheet1 '!$H$23)</f>
        <v>28.94</v>
      </c>
      <c r="O816" s="245"/>
      <c r="P816" s="245"/>
      <c r="Q816" s="245">
        <v>27.5</v>
      </c>
      <c r="R816" s="297">
        <f>IF(Q816="","",(Q816+'Sheet1 '!$G$23)*'Sheet1 '!$H$23)</f>
        <v>27.44</v>
      </c>
      <c r="S816" s="245">
        <v>28.8</v>
      </c>
      <c r="T816" s="297">
        <f>IF(S816="","",(S816+'Sheet1 '!$G$23)*'Sheet1 '!$H$23)</f>
        <v>28.740000000000002</v>
      </c>
      <c r="U816" s="245"/>
      <c r="V816" s="245"/>
      <c r="W816" s="245"/>
    </row>
    <row r="817" spans="1:23" outlineLevel="1" x14ac:dyDescent="0.2">
      <c r="A817" s="18"/>
      <c r="B817" s="240">
        <v>13</v>
      </c>
      <c r="C817" s="53" t="s">
        <v>17</v>
      </c>
      <c r="D817" s="241" t="s">
        <v>31</v>
      </c>
      <c r="E817" s="242" t="s">
        <v>7</v>
      </c>
      <c r="F817" s="243"/>
      <c r="G817" s="245">
        <v>29.8</v>
      </c>
      <c r="H817" s="297">
        <f>IF(G817="","",(G817+'Sheet1 '!$G$24)*'Sheet1 '!$H$24)</f>
        <v>29.740000000000002</v>
      </c>
      <c r="I817" s="245"/>
      <c r="J817" s="245"/>
      <c r="K817" s="245"/>
      <c r="L817" s="245"/>
      <c r="M817" s="245">
        <v>30</v>
      </c>
      <c r="N817" s="297">
        <f>IF(M817="","",(M817+'Sheet1 '!$G$24)*'Sheet1 '!$H$24)</f>
        <v>29.94</v>
      </c>
      <c r="O817" s="245"/>
      <c r="P817" s="245"/>
      <c r="Q817" s="245">
        <v>27.5</v>
      </c>
      <c r="R817" s="297">
        <f>IF(Q817="","",(Q817+'Sheet1 '!$G$24)*'Sheet1 '!$H$24)</f>
        <v>27.44</v>
      </c>
      <c r="S817" s="245">
        <v>28.8</v>
      </c>
      <c r="T817" s="297">
        <f>IF(S817="","",(S817+'Sheet1 '!$G$24)*'Sheet1 '!$H$24)</f>
        <v>28.740000000000002</v>
      </c>
      <c r="U817" s="245"/>
      <c r="V817" s="245"/>
      <c r="W817" s="245"/>
    </row>
    <row r="818" spans="1:23" outlineLevel="1" x14ac:dyDescent="0.2">
      <c r="A818" s="18"/>
      <c r="B818" s="240">
        <v>14</v>
      </c>
      <c r="C818" s="53" t="s">
        <v>18</v>
      </c>
      <c r="D818" s="241" t="s">
        <v>10</v>
      </c>
      <c r="E818" s="242" t="s">
        <v>7</v>
      </c>
      <c r="F818" s="243"/>
      <c r="G818" s="245">
        <v>29.8</v>
      </c>
      <c r="H818" s="297">
        <f>IF(G818="","",(G818+'Sheet1 '!$G$25)*'Sheet1 '!$H$25)</f>
        <v>29.740000000000002</v>
      </c>
      <c r="I818" s="245"/>
      <c r="J818" s="245"/>
      <c r="K818" s="245"/>
      <c r="L818" s="245"/>
      <c r="M818" s="245">
        <v>29</v>
      </c>
      <c r="N818" s="297">
        <f>IF(M818="","",(M818+'Sheet1 '!$G$25)*'Sheet1 '!$H$25)</f>
        <v>28.94</v>
      </c>
      <c r="O818" s="245"/>
      <c r="P818" s="245"/>
      <c r="Q818" s="245">
        <v>27.5</v>
      </c>
      <c r="R818" s="297">
        <f>IF(Q818="","",(Q818+'Sheet1 '!$G$25)*'Sheet1 '!$H$25)</f>
        <v>27.44</v>
      </c>
      <c r="S818" s="245">
        <v>28.8</v>
      </c>
      <c r="T818" s="297">
        <f>IF(S818="","",(S818+'Sheet1 '!$G$25)*'Sheet1 '!$H$25)</f>
        <v>28.740000000000002</v>
      </c>
      <c r="U818" s="245"/>
      <c r="V818" s="245"/>
      <c r="W818" s="245"/>
    </row>
    <row r="819" spans="1:23" outlineLevel="1" x14ac:dyDescent="0.2">
      <c r="A819" s="18"/>
      <c r="B819" s="240">
        <v>15</v>
      </c>
      <c r="C819" s="53" t="s">
        <v>18</v>
      </c>
      <c r="D819" s="241" t="s">
        <v>31</v>
      </c>
      <c r="E819" s="242" t="s">
        <v>7</v>
      </c>
      <c r="F819" s="243"/>
      <c r="G819" s="245">
        <v>29.8</v>
      </c>
      <c r="H819" s="297">
        <f>IF(G819="","",(G819+'Sheet1 '!$G$26)*'Sheet1 '!$H$26)</f>
        <v>29.740000000000002</v>
      </c>
      <c r="I819" s="245"/>
      <c r="J819" s="245"/>
      <c r="K819" s="245"/>
      <c r="L819" s="245"/>
      <c r="M819" s="245">
        <v>29</v>
      </c>
      <c r="N819" s="297">
        <f>IF(M819="","",(M819+'Sheet1 '!$G$26)*'Sheet1 '!$H$26)</f>
        <v>28.94</v>
      </c>
      <c r="O819" s="245"/>
      <c r="P819" s="245"/>
      <c r="Q819" s="245">
        <v>27.5</v>
      </c>
      <c r="R819" s="297">
        <f>IF(Q819="","",(Q819+'Sheet1 '!$G$26)*'Sheet1 '!$H$26)</f>
        <v>27.44</v>
      </c>
      <c r="S819" s="245">
        <v>28.8</v>
      </c>
      <c r="T819" s="297">
        <f>IF(S819="","",(S819+'Sheet1 '!$G$26)*'Sheet1 '!$H$26)</f>
        <v>28.740000000000002</v>
      </c>
      <c r="U819" s="245"/>
      <c r="V819" s="245"/>
      <c r="W819" s="245"/>
    </row>
    <row r="820" spans="1:23" outlineLevel="1" x14ac:dyDescent="0.2">
      <c r="A820" s="18"/>
      <c r="B820" s="240">
        <v>16</v>
      </c>
      <c r="C820" s="53" t="s">
        <v>19</v>
      </c>
      <c r="D820" s="241" t="s">
        <v>10</v>
      </c>
      <c r="E820" s="242" t="s">
        <v>7</v>
      </c>
      <c r="F820" s="243"/>
      <c r="G820" s="245">
        <v>29.8</v>
      </c>
      <c r="H820" s="297">
        <f>IF(G820="","",(G820+'Sheet1 '!$G$27)*'Sheet1 '!$H$27)</f>
        <v>29.740000000000002</v>
      </c>
      <c r="I820" s="245"/>
      <c r="J820" s="245"/>
      <c r="K820" s="245"/>
      <c r="L820" s="245"/>
      <c r="M820" s="245"/>
      <c r="N820" s="297" t="str">
        <f>IF(M820="","",(M820+'Sheet1 '!$G$27)*'Sheet1 '!$H$27)</f>
        <v/>
      </c>
      <c r="O820" s="245"/>
      <c r="P820" s="245"/>
      <c r="Q820" s="245">
        <v>27.5</v>
      </c>
      <c r="R820" s="297">
        <f>IF(Q820="","",(Q820+'Sheet1 '!$G$27)*'Sheet1 '!$H$27)</f>
        <v>27.44</v>
      </c>
      <c r="S820" s="245">
        <v>28.8</v>
      </c>
      <c r="T820" s="297">
        <f>IF(S820="","",(S820+'Sheet1 '!$G$27)*'Sheet1 '!$H$27)</f>
        <v>28.740000000000002</v>
      </c>
      <c r="U820" s="245"/>
      <c r="V820" s="245"/>
      <c r="W820" s="245"/>
    </row>
    <row r="821" spans="1:23" outlineLevel="1" x14ac:dyDescent="0.2">
      <c r="A821" s="18"/>
      <c r="B821" s="240">
        <v>17</v>
      </c>
      <c r="C821" s="53" t="s">
        <v>19</v>
      </c>
      <c r="D821" s="241" t="s">
        <v>31</v>
      </c>
      <c r="E821" s="242" t="s">
        <v>7</v>
      </c>
      <c r="F821" s="243"/>
      <c r="G821" s="245">
        <v>29.8</v>
      </c>
      <c r="H821" s="297">
        <f>IF(G821="","",(G821+'Sheet1 '!$G$28)*'Sheet1 '!$H$28)</f>
        <v>29.740000000000002</v>
      </c>
      <c r="I821" s="245"/>
      <c r="J821" s="245"/>
      <c r="K821" s="245"/>
      <c r="L821" s="245"/>
      <c r="M821" s="245"/>
      <c r="N821" s="297" t="str">
        <f>IF(M821="","",(M821+'Sheet1 '!$G$28)*'Sheet1 '!$H$28)</f>
        <v/>
      </c>
      <c r="O821" s="245"/>
      <c r="P821" s="245"/>
      <c r="Q821" s="245">
        <v>27.5</v>
      </c>
      <c r="R821" s="297">
        <f>IF(Q821="","",(Q821+'Sheet1 '!$G$28)*'Sheet1 '!$H$28)</f>
        <v>27.44</v>
      </c>
      <c r="S821" s="245">
        <v>28.8</v>
      </c>
      <c r="T821" s="297">
        <f>IF(S821="","",(S821+'Sheet1 '!$G$28)*'Sheet1 '!$H$28)</f>
        <v>28.740000000000002</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f>IF(G824="","",(G824+'Sheet1 '!$G$31)*'Sheet1 '!$H$31)</f>
        <v>35.39</v>
      </c>
      <c r="I824" s="245"/>
      <c r="J824" s="245"/>
      <c r="K824" s="245"/>
      <c r="L824" s="245"/>
      <c r="M824" s="245">
        <v>31.75</v>
      </c>
      <c r="N824" s="297">
        <f>IF(M824="","",(M824+'Sheet1 '!$G$31)*'Sheet1 '!$H$31)</f>
        <v>31.69</v>
      </c>
      <c r="O824" s="245"/>
      <c r="P824" s="245"/>
      <c r="Q824" s="245">
        <v>32</v>
      </c>
      <c r="R824" s="297">
        <f>IF(Q824="","",(Q824+'Sheet1 '!$G$31)*'Sheet1 '!$H$31)</f>
        <v>31.94</v>
      </c>
      <c r="S824" s="245">
        <v>32.4</v>
      </c>
      <c r="T824" s="297">
        <f>IF(S824="","",(S824+'Sheet1 '!$G$31)*'Sheet1 '!$H$31)</f>
        <v>32.339999999999996</v>
      </c>
      <c r="U824" s="245"/>
      <c r="V824" s="245"/>
      <c r="W824" s="245"/>
    </row>
    <row r="825" spans="1:23" outlineLevel="1" x14ac:dyDescent="0.2">
      <c r="A825" s="18"/>
      <c r="B825" s="240">
        <v>21</v>
      </c>
      <c r="C825" s="53" t="s">
        <v>21</v>
      </c>
      <c r="D825" s="241" t="s">
        <v>31</v>
      </c>
      <c r="E825" s="242" t="s">
        <v>7</v>
      </c>
      <c r="F825" s="243"/>
      <c r="G825" s="245">
        <v>35.450000000000003</v>
      </c>
      <c r="H825" s="297">
        <f>IF(G825="","",(G825+'Sheet1 '!$G$32)*'Sheet1 '!$H$32)</f>
        <v>35.39</v>
      </c>
      <c r="I825" s="245"/>
      <c r="J825" s="245"/>
      <c r="K825" s="245"/>
      <c r="L825" s="245"/>
      <c r="M825" s="245">
        <v>31.75</v>
      </c>
      <c r="N825" s="297">
        <f>IF(M825="","",(M825+'Sheet1 '!$G$32)*'Sheet1 '!$H$32)</f>
        <v>31.69</v>
      </c>
      <c r="O825" s="245"/>
      <c r="P825" s="245"/>
      <c r="Q825" s="245">
        <v>32</v>
      </c>
      <c r="R825" s="297">
        <f>IF(Q825="","",(Q825+'Sheet1 '!$G$32)*'Sheet1 '!$H$32)</f>
        <v>31.94</v>
      </c>
      <c r="S825" s="245">
        <v>32.4</v>
      </c>
      <c r="T825" s="297">
        <f>IF(S825="","",(S825+'Sheet1 '!$G$32)*'Sheet1 '!$H$32)</f>
        <v>32.339999999999996</v>
      </c>
      <c r="U825" s="245"/>
      <c r="V825" s="245"/>
      <c r="W825" s="245"/>
    </row>
    <row r="826" spans="1:23" outlineLevel="1" x14ac:dyDescent="0.2">
      <c r="A826" s="18"/>
      <c r="B826" s="240">
        <v>22</v>
      </c>
      <c r="C826" s="53" t="s">
        <v>22</v>
      </c>
      <c r="D826" s="241" t="s">
        <v>10</v>
      </c>
      <c r="E826" s="242" t="s">
        <v>7</v>
      </c>
      <c r="F826" s="243"/>
      <c r="G826" s="245">
        <v>45.75</v>
      </c>
      <c r="H826" s="297">
        <f>IF(G826="","",(G826+'Sheet1 '!$G$33)*'Sheet1 '!$H$33)</f>
        <v>45.69</v>
      </c>
      <c r="I826" s="245"/>
      <c r="J826" s="245"/>
      <c r="K826" s="245"/>
      <c r="L826" s="245"/>
      <c r="M826" s="245"/>
      <c r="N826" s="297" t="str">
        <f>IF(M826="","",(M826+'Sheet1 '!$G$33)*'Sheet1 '!$H$33)</f>
        <v/>
      </c>
      <c r="O826" s="245"/>
      <c r="P826" s="245"/>
      <c r="Q826" s="245">
        <v>33</v>
      </c>
      <c r="R826" s="297">
        <f>IF(Q826="","",(Q826+'Sheet1 '!$G$33)*'Sheet1 '!$H$33)</f>
        <v>32.94</v>
      </c>
      <c r="S826" s="245">
        <v>44</v>
      </c>
      <c r="T826" s="297">
        <f>IF(S826="","",(S826+'Sheet1 '!$G$33)*'Sheet1 '!$H$33)</f>
        <v>43.94</v>
      </c>
      <c r="U826" s="245"/>
      <c r="V826" s="245"/>
      <c r="W826" s="245"/>
    </row>
    <row r="827" spans="1:23" outlineLevel="1" x14ac:dyDescent="0.2">
      <c r="A827" s="18"/>
      <c r="B827" s="240">
        <v>23</v>
      </c>
      <c r="C827" s="53" t="s">
        <v>22</v>
      </c>
      <c r="D827" s="241" t="s">
        <v>31</v>
      </c>
      <c r="E827" s="242" t="s">
        <v>7</v>
      </c>
      <c r="F827" s="243"/>
      <c r="G827" s="245">
        <v>45.75</v>
      </c>
      <c r="H827" s="297">
        <f>IF(G827="","",(G827+'Sheet1 '!$G$34)*'Sheet1 '!$H$34)</f>
        <v>45.69</v>
      </c>
      <c r="I827" s="245"/>
      <c r="J827" s="245"/>
      <c r="K827" s="245"/>
      <c r="L827" s="245"/>
      <c r="M827" s="245"/>
      <c r="N827" s="297" t="str">
        <f>IF(M827="","",(M827+'Sheet1 '!$G$34)*'Sheet1 '!$H$34)</f>
        <v/>
      </c>
      <c r="O827" s="245"/>
      <c r="P827" s="245"/>
      <c r="Q827" s="245">
        <v>33</v>
      </c>
      <c r="R827" s="297">
        <f>IF(Q827="","",(Q827+'Sheet1 '!$G$34)*'Sheet1 '!$H$34)</f>
        <v>32.94</v>
      </c>
      <c r="S827" s="245">
        <v>44</v>
      </c>
      <c r="T827" s="297">
        <f>IF(S827="","",(S827+'Sheet1 '!$G$34)*'Sheet1 '!$H$34)</f>
        <v>43.94</v>
      </c>
      <c r="U827" s="245"/>
      <c r="V827" s="245"/>
      <c r="W827" s="245"/>
    </row>
    <row r="828" spans="1:23" outlineLevel="1" x14ac:dyDescent="0.2">
      <c r="A828" s="18"/>
      <c r="B828" s="240">
        <v>24</v>
      </c>
      <c r="C828" s="53" t="s">
        <v>23</v>
      </c>
      <c r="D828" s="241" t="s">
        <v>10</v>
      </c>
      <c r="E828" s="242" t="s">
        <v>7</v>
      </c>
      <c r="F828" s="243"/>
      <c r="G828" s="245">
        <v>35.450000000000003</v>
      </c>
      <c r="H828" s="297">
        <f>IF(G828="","",(G828+'Sheet1 '!$G$35)*'Sheet1 '!$H$35)</f>
        <v>35.39</v>
      </c>
      <c r="I828" s="245"/>
      <c r="J828" s="245"/>
      <c r="K828" s="245"/>
      <c r="L828" s="245"/>
      <c r="M828" s="245">
        <v>37</v>
      </c>
      <c r="N828" s="297">
        <f>IF(M828="","",(M828+'Sheet1 '!$G$35)*'Sheet1 '!$H$35)</f>
        <v>36.94</v>
      </c>
      <c r="O828" s="245"/>
      <c r="P828" s="245"/>
      <c r="Q828" s="245"/>
      <c r="R828" s="297" t="str">
        <f>IF(Q828="","",(Q828+'Sheet1 '!$G$35)*'Sheet1 '!$H$35)</f>
        <v/>
      </c>
      <c r="S828" s="245">
        <v>31.2</v>
      </c>
      <c r="T828" s="297">
        <f>IF(S828="","",(S828+'Sheet1 '!$G$35)*'Sheet1 '!$H$35)</f>
        <v>31.14</v>
      </c>
      <c r="U828" s="245"/>
      <c r="V828" s="245"/>
      <c r="W828" s="245"/>
    </row>
    <row r="829" spans="1:23" outlineLevel="1" x14ac:dyDescent="0.2">
      <c r="A829" s="18"/>
      <c r="B829" s="240">
        <v>25</v>
      </c>
      <c r="C829" s="53" t="s">
        <v>23</v>
      </c>
      <c r="D829" s="241" t="s">
        <v>31</v>
      </c>
      <c r="E829" s="242" t="s">
        <v>7</v>
      </c>
      <c r="F829" s="243"/>
      <c r="G829" s="245">
        <v>35.450000000000003</v>
      </c>
      <c r="H829" s="297">
        <f>IF(G829="","",(G829+'Sheet1 '!$G$36)*'Sheet1 '!$H$36)</f>
        <v>35.39</v>
      </c>
      <c r="I829" s="245"/>
      <c r="J829" s="245"/>
      <c r="K829" s="245"/>
      <c r="L829" s="245"/>
      <c r="M829" s="245">
        <v>37</v>
      </c>
      <c r="N829" s="297">
        <f>IF(M829="","",(M829+'Sheet1 '!$G$36)*'Sheet1 '!$H$36)</f>
        <v>36.94</v>
      </c>
      <c r="O829" s="245"/>
      <c r="P829" s="245"/>
      <c r="Q829" s="245"/>
      <c r="R829" s="297" t="str">
        <f>IF(Q829="","",(Q829+'Sheet1 '!$G$36)*'Sheet1 '!$H$36)</f>
        <v/>
      </c>
      <c r="S829" s="245">
        <v>31.2</v>
      </c>
      <c r="T829" s="297">
        <f>IF(S829="","",(S829+'Sheet1 '!$G$36)*'Sheet1 '!$H$36)</f>
        <v>31.14</v>
      </c>
      <c r="U829" s="245"/>
      <c r="V829" s="245"/>
      <c r="W829" s="245"/>
    </row>
    <row r="830" spans="1:23" outlineLevel="1" x14ac:dyDescent="0.2">
      <c r="A830" s="18"/>
      <c r="B830" s="240">
        <v>26</v>
      </c>
      <c r="C830" s="53" t="s">
        <v>24</v>
      </c>
      <c r="D830" s="241" t="s">
        <v>10</v>
      </c>
      <c r="E830" s="242" t="s">
        <v>7</v>
      </c>
      <c r="F830" s="243"/>
      <c r="G830" s="245">
        <v>45.75</v>
      </c>
      <c r="H830" s="297">
        <f>IF(G830="","",(G830+'Sheet1 '!$G$37)*'Sheet1 '!$H$37)</f>
        <v>45.69</v>
      </c>
      <c r="I830" s="245"/>
      <c r="J830" s="245"/>
      <c r="K830" s="245"/>
      <c r="L830" s="245"/>
      <c r="M830" s="245"/>
      <c r="N830" s="297" t="str">
        <f>IF(M830="","",(M830+'Sheet1 '!$G$37)*'Sheet1 '!$H$37)</f>
        <v/>
      </c>
      <c r="O830" s="245"/>
      <c r="P830" s="245"/>
      <c r="Q830" s="245"/>
      <c r="R830" s="297" t="str">
        <f>IF(Q830="","",(Q830+'Sheet1 '!$G$37)*'Sheet1 '!$H$37)</f>
        <v/>
      </c>
      <c r="S830" s="245">
        <v>44</v>
      </c>
      <c r="T830" s="297">
        <f>IF(S830="","",(S830+'Sheet1 '!$G$37)*'Sheet1 '!$H$37)</f>
        <v>43.94</v>
      </c>
      <c r="U830" s="245"/>
      <c r="V830" s="245"/>
      <c r="W830" s="245"/>
    </row>
    <row r="831" spans="1:23" outlineLevel="1" x14ac:dyDescent="0.2">
      <c r="A831" s="18"/>
      <c r="B831" s="240">
        <v>27</v>
      </c>
      <c r="C831" s="53" t="s">
        <v>24</v>
      </c>
      <c r="D831" s="241" t="s">
        <v>31</v>
      </c>
      <c r="E831" s="242" t="s">
        <v>7</v>
      </c>
      <c r="F831" s="243"/>
      <c r="G831" s="245">
        <v>45.75</v>
      </c>
      <c r="H831" s="297">
        <f>IF(G831="","",(G831+'Sheet1 '!$G$38)*'Sheet1 '!$H$38)</f>
        <v>45.69</v>
      </c>
      <c r="I831" s="245"/>
      <c r="J831" s="245"/>
      <c r="K831" s="245"/>
      <c r="L831" s="245"/>
      <c r="M831" s="245"/>
      <c r="N831" s="297" t="str">
        <f>IF(M831="","",(M831+'Sheet1 '!$G$38)*'Sheet1 '!$H$38)</f>
        <v/>
      </c>
      <c r="O831" s="245"/>
      <c r="P831" s="245"/>
      <c r="Q831" s="245"/>
      <c r="R831" s="297" t="str">
        <f>IF(Q831="","",(Q831+'Sheet1 '!$G$38)*'Sheet1 '!$H$38)</f>
        <v/>
      </c>
      <c r="S831" s="245">
        <v>44</v>
      </c>
      <c r="T831" s="297">
        <f>IF(S831="","",(S831+'Sheet1 '!$G$38)*'Sheet1 '!$H$38)</f>
        <v>43.94</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f>IF(Q832="","",(Q832+'Sheet1 '!$G$39)*'Sheet1 '!$H$39)</f>
        <v>31.94</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f>IF(G833="","",(G833+'Sheet1 '!$G$40)*'Sheet1 '!$H$40)</f>
        <v>30.740000000000002</v>
      </c>
      <c r="I833" s="245"/>
      <c r="J833" s="245"/>
      <c r="K833" s="245"/>
      <c r="L833" s="245"/>
      <c r="M833" s="245">
        <v>28.99</v>
      </c>
      <c r="N833" s="297">
        <f>IF(M833="","",(M833+'Sheet1 '!$G$40)*'Sheet1 '!$H$40)</f>
        <v>28.93</v>
      </c>
      <c r="O833" s="245"/>
      <c r="P833" s="245"/>
      <c r="Q833" s="245">
        <v>27</v>
      </c>
      <c r="R833" s="297">
        <f>IF(Q833="","",(Q833+'Sheet1 '!$G$40)*'Sheet1 '!$H$40)</f>
        <v>26.94</v>
      </c>
      <c r="S833" s="245">
        <v>28.7</v>
      </c>
      <c r="T833" s="297">
        <f>IF(S833="","",(S833+'Sheet1 '!$G$40)*'Sheet1 '!$H$40)</f>
        <v>28.64</v>
      </c>
      <c r="U833" s="245"/>
      <c r="V833" s="245"/>
      <c r="W833" s="245"/>
    </row>
    <row r="834" spans="1:23" outlineLevel="1" x14ac:dyDescent="0.2">
      <c r="A834" s="18"/>
      <c r="B834" s="240">
        <v>30</v>
      </c>
      <c r="C834" s="53" t="s">
        <v>25</v>
      </c>
      <c r="D834" s="241" t="s">
        <v>31</v>
      </c>
      <c r="E834" s="242" t="s">
        <v>7</v>
      </c>
      <c r="F834" s="243"/>
      <c r="G834" s="245">
        <v>30.8</v>
      </c>
      <c r="H834" s="297">
        <f>IF(G834="","",(G834+'Sheet1 '!$G$41)*'Sheet1 '!$H$41)</f>
        <v>30.740000000000002</v>
      </c>
      <c r="I834" s="245"/>
      <c r="J834" s="245"/>
      <c r="K834" s="245"/>
      <c r="L834" s="245"/>
      <c r="M834" s="245">
        <v>28.99</v>
      </c>
      <c r="N834" s="297">
        <f>IF(M834="","",(M834+'Sheet1 '!$G$41)*'Sheet1 '!$H$41)</f>
        <v>28.93</v>
      </c>
      <c r="O834" s="245"/>
      <c r="P834" s="245"/>
      <c r="Q834" s="245">
        <v>27</v>
      </c>
      <c r="R834" s="297">
        <f>IF(Q834="","",(Q834+'Sheet1 '!$G$41)*'Sheet1 '!$H$41)</f>
        <v>26.94</v>
      </c>
      <c r="S834" s="245">
        <v>28.7</v>
      </c>
      <c r="T834" s="297">
        <f>IF(S834="","",(S834+'Sheet1 '!$G$41)*'Sheet1 '!$H$41)</f>
        <v>28.64</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f>IF(Q836="","",(Q836+'Sheet1 '!$G$43)*'Sheet1 '!$H$43)</f>
        <v>31.94</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f>IF(G837="","",(G837+'Sheet1 '!$G$44)*'Sheet1 '!$H$44)</f>
        <v>29.84</v>
      </c>
      <c r="I837" s="245"/>
      <c r="J837" s="245"/>
      <c r="K837" s="245"/>
      <c r="L837" s="245"/>
      <c r="M837" s="245">
        <v>30.5</v>
      </c>
      <c r="N837" s="297">
        <f>IF(M837="","",(M837+'Sheet1 '!$G$44)*'Sheet1 '!$H$44)</f>
        <v>30.44</v>
      </c>
      <c r="O837" s="245"/>
      <c r="P837" s="245"/>
      <c r="Q837" s="245">
        <v>29</v>
      </c>
      <c r="R837" s="297">
        <f>IF(Q837="","",(Q837+'Sheet1 '!$G$44)*'Sheet1 '!$H$44)</f>
        <v>28.94</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f>IF(G838="","",(G838+'Sheet1 '!$G$45)*'Sheet1 '!$H$45)</f>
        <v>29.84</v>
      </c>
      <c r="I838" s="245"/>
      <c r="J838" s="245"/>
      <c r="K838" s="245"/>
      <c r="L838" s="245"/>
      <c r="M838" s="245">
        <v>30.5</v>
      </c>
      <c r="N838" s="297">
        <f>IF(M838="","",(M838+'Sheet1 '!$G$45)*'Sheet1 '!$H$45)</f>
        <v>30.44</v>
      </c>
      <c r="O838" s="245"/>
      <c r="P838" s="245"/>
      <c r="Q838" s="245">
        <v>29</v>
      </c>
      <c r="R838" s="297">
        <f>IF(Q838="","",(Q838+'Sheet1 '!$G$45)*'Sheet1 '!$H$45)</f>
        <v>28.94</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f>IF(G841="","",(G841+'Sheet1 '!$G$48)*'Sheet1 '!$H$48)</f>
        <v>45.69</v>
      </c>
      <c r="I841" s="245"/>
      <c r="J841" s="245"/>
      <c r="K841" s="245"/>
      <c r="L841" s="245"/>
      <c r="M841" s="245">
        <v>33.9</v>
      </c>
      <c r="N841" s="297">
        <f>IF(M841="","",(M841+'Sheet1 '!$G$48)*'Sheet1 '!$H$48)</f>
        <v>33.839999999999996</v>
      </c>
      <c r="O841" s="245"/>
      <c r="P841" s="245"/>
      <c r="Q841" s="245">
        <v>31</v>
      </c>
      <c r="R841" s="297">
        <f>IF(Q841="","",(Q841+'Sheet1 '!$G$48)*'Sheet1 '!$H$48)</f>
        <v>30.94</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f>IF(G842="","",(G842+'Sheet1 '!$G$49)*'Sheet1 '!$H$49)</f>
        <v>45.69</v>
      </c>
      <c r="I842" s="245"/>
      <c r="J842" s="245"/>
      <c r="K842" s="245"/>
      <c r="L842" s="245"/>
      <c r="M842" s="245">
        <v>33.9</v>
      </c>
      <c r="N842" s="297">
        <f>IF(M842="","",(M842+'Sheet1 '!$G$49)*'Sheet1 '!$H$49)</f>
        <v>33.839999999999996</v>
      </c>
      <c r="O842" s="245"/>
      <c r="P842" s="245"/>
      <c r="Q842" s="245">
        <v>31</v>
      </c>
      <c r="R842" s="297">
        <f>IF(Q842="","",(Q842+'Sheet1 '!$G$49)*'Sheet1 '!$H$49)</f>
        <v>30.94</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f>IF(G846="","",(G846+'Sheet1 '!$G$53)*'Sheet1 '!$H$53)</f>
        <v>35.39</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f>IF(G847="","",(G847+'Sheet1 '!$G$54)*'Sheet1 '!$H$54)</f>
        <v>26.490000000000002</v>
      </c>
      <c r="I847" s="245"/>
      <c r="J847" s="245"/>
      <c r="K847" s="245"/>
      <c r="L847" s="245"/>
      <c r="M847" s="245"/>
      <c r="N847" s="297" t="str">
        <f>IF(M847="","",(M847+'Sheet1 '!$G$54)*'Sheet1 '!$H$54)</f>
        <v/>
      </c>
      <c r="O847" s="245"/>
      <c r="P847" s="245"/>
      <c r="Q847" s="245"/>
      <c r="R847" s="297" t="str">
        <f>IF(Q847="","",(Q847+'Sheet1 '!$G$54)*'Sheet1 '!$H$54)</f>
        <v/>
      </c>
      <c r="S847" s="245">
        <v>30</v>
      </c>
      <c r="T847" s="297">
        <f>IF(S847="","",(S847+'Sheet1 '!$G$54)*'Sheet1 '!$H$54)</f>
        <v>29.94</v>
      </c>
      <c r="U847" s="245"/>
      <c r="V847" s="245"/>
      <c r="W847" s="245"/>
    </row>
    <row r="848" spans="1:23" outlineLevel="1" x14ac:dyDescent="0.2">
      <c r="A848" s="18"/>
      <c r="B848" s="240">
        <v>44</v>
      </c>
      <c r="C848" s="53" t="s">
        <v>33</v>
      </c>
      <c r="D848" s="241" t="s">
        <v>31</v>
      </c>
      <c r="E848" s="242" t="s">
        <v>7</v>
      </c>
      <c r="F848" s="243"/>
      <c r="G848" s="245">
        <v>35.549999999999997</v>
      </c>
      <c r="H848" s="297">
        <f>IF(G848="","",(G848+'Sheet1 '!$G$55)*'Sheet1 '!$H$55)</f>
        <v>35.489999999999995</v>
      </c>
      <c r="I848" s="245"/>
      <c r="J848" s="245"/>
      <c r="K848" s="245"/>
      <c r="L848" s="245"/>
      <c r="M848" s="245"/>
      <c r="N848" s="297" t="str">
        <f>IF(M848="","",(M848+'Sheet1 '!$G$55)*'Sheet1 '!$H$55)</f>
        <v/>
      </c>
      <c r="O848" s="245"/>
      <c r="P848" s="245"/>
      <c r="Q848" s="245">
        <v>34</v>
      </c>
      <c r="R848" s="297">
        <f>IF(Q848="","",(Q848+'Sheet1 '!$G$55)*'Sheet1 '!$H$55)</f>
        <v>33.94</v>
      </c>
      <c r="S848" s="245">
        <v>34.4</v>
      </c>
      <c r="T848" s="297">
        <f>IF(S848="","",(S848+'Sheet1 '!$G$55)*'Sheet1 '!$H$55)</f>
        <v>34.339999999999996</v>
      </c>
      <c r="U848" s="245"/>
      <c r="V848" s="245"/>
      <c r="W848" s="245"/>
    </row>
    <row r="849" spans="1:23" outlineLevel="1" x14ac:dyDescent="0.2">
      <c r="A849" s="18"/>
      <c r="B849" s="240">
        <v>45</v>
      </c>
      <c r="C849" s="53" t="s">
        <v>35</v>
      </c>
      <c r="D849" s="241" t="s">
        <v>10</v>
      </c>
      <c r="E849" s="242" t="s">
        <v>7</v>
      </c>
      <c r="F849" s="243"/>
      <c r="G849" s="245">
        <v>34.549999999999997</v>
      </c>
      <c r="H849" s="297">
        <f>IF(G849="","",(G849+'Sheet1 '!$G$56)*'Sheet1 '!$H$56)</f>
        <v>34.489999999999995</v>
      </c>
      <c r="I849" s="245"/>
      <c r="J849" s="245"/>
      <c r="K849" s="245"/>
      <c r="L849" s="245"/>
      <c r="M849" s="245">
        <v>34.4</v>
      </c>
      <c r="N849" s="297">
        <f>IF(M849="","",(M849+'Sheet1 '!$G$56)*'Sheet1 '!$H$56)</f>
        <v>34.339999999999996</v>
      </c>
      <c r="O849" s="245"/>
      <c r="P849" s="245"/>
      <c r="Q849" s="245">
        <v>33.5</v>
      </c>
      <c r="R849" s="297">
        <f>IF(Q849="","",(Q849+'Sheet1 '!$G$56)*'Sheet1 '!$H$56)</f>
        <v>33.44</v>
      </c>
      <c r="S849" s="245">
        <v>33.49</v>
      </c>
      <c r="T849" s="297">
        <f>IF(S849="","",(S849+'Sheet1 '!$G$56)*'Sheet1 '!$H$56)</f>
        <v>33.43</v>
      </c>
      <c r="U849" s="245"/>
      <c r="V849" s="245"/>
      <c r="W849" s="245"/>
    </row>
    <row r="850" spans="1:23" outlineLevel="1" x14ac:dyDescent="0.2">
      <c r="A850" s="18"/>
      <c r="B850" s="240">
        <v>46</v>
      </c>
      <c r="C850" s="53" t="s">
        <v>35</v>
      </c>
      <c r="D850" s="241" t="s">
        <v>31</v>
      </c>
      <c r="E850" s="242" t="s">
        <v>7</v>
      </c>
      <c r="F850" s="243"/>
      <c r="G850" s="245">
        <v>34.549999999999997</v>
      </c>
      <c r="H850" s="297">
        <f>IF(G850="","",(G850+'Sheet1 '!$G$57)*'Sheet1 '!$H$57)</f>
        <v>34.489999999999995</v>
      </c>
      <c r="I850" s="245"/>
      <c r="J850" s="245"/>
      <c r="K850" s="245"/>
      <c r="L850" s="245"/>
      <c r="M850" s="245">
        <v>34.4</v>
      </c>
      <c r="N850" s="297">
        <f>IF(M850="","",(M850+'Sheet1 '!$G$57)*'Sheet1 '!$H$57)</f>
        <v>34.339999999999996</v>
      </c>
      <c r="O850" s="245"/>
      <c r="P850" s="245"/>
      <c r="Q850" s="245">
        <v>33.5</v>
      </c>
      <c r="R850" s="297">
        <f>IF(Q850="","",(Q850+'Sheet1 '!$G$57)*'Sheet1 '!$H$57)</f>
        <v>33.44</v>
      </c>
      <c r="S850" s="245">
        <v>33.49</v>
      </c>
      <c r="T850" s="297">
        <f>IF(S850="","",(S850+'Sheet1 '!$G$57)*'Sheet1 '!$H$57)</f>
        <v>33.43</v>
      </c>
      <c r="U850" s="245"/>
      <c r="V850" s="245"/>
      <c r="W850" s="245"/>
    </row>
    <row r="851" spans="1:23" ht="13.5" outlineLevel="1" thickBot="1" x14ac:dyDescent="0.25">
      <c r="A851" s="47"/>
      <c r="B851" s="248">
        <v>47</v>
      </c>
      <c r="C851" s="249" t="s">
        <v>1</v>
      </c>
      <c r="D851" s="250" t="s">
        <v>31</v>
      </c>
      <c r="E851" s="251" t="s">
        <v>7</v>
      </c>
      <c r="F851" s="252"/>
      <c r="G851" s="254">
        <v>77.25</v>
      </c>
      <c r="H851" s="299">
        <f>IF(G851="","",(G851+'Sheet1 '!$G$58)*'Sheet1 '!$H$58)</f>
        <v>77.19</v>
      </c>
      <c r="I851" s="254"/>
      <c r="J851" s="254"/>
      <c r="K851" s="254"/>
      <c r="L851" s="254"/>
      <c r="M851" s="254"/>
      <c r="N851" s="299" t="str">
        <f>IF(M851="","",(M851+'Sheet1 '!$G$58)*'Sheet1 '!$H$58)</f>
        <v/>
      </c>
      <c r="O851" s="254"/>
      <c r="P851" s="254"/>
      <c r="Q851" s="254"/>
      <c r="R851" s="299" t="str">
        <f>IF(Q851="","",(Q851+'Sheet1 '!$G$58)*'Sheet1 '!$H$58)</f>
        <v/>
      </c>
      <c r="S851" s="254">
        <v>69</v>
      </c>
      <c r="T851" s="299">
        <f>IF(S851="","",(S851+'Sheet1 '!$G$58)*'Sheet1 '!$H$58)</f>
        <v>68.94</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f>IF(M852="","",(M852+'Sheet1 '!$G$12)*'Sheet1 '!$H$12)</f>
        <v>27.53</v>
      </c>
      <c r="O852" s="245"/>
      <c r="P852" s="245"/>
      <c r="Q852" s="245">
        <v>21</v>
      </c>
      <c r="R852" s="297">
        <f>IF(Q852="","",(Q852+'Sheet1 '!$G$12)*'Sheet1 '!$H$12)</f>
        <v>20.94</v>
      </c>
      <c r="S852" s="245">
        <v>26.39</v>
      </c>
      <c r="T852" s="297">
        <f>IF(S852="","",(S852+'Sheet1 '!$G$12)*'Sheet1 '!$H$12)</f>
        <v>26.330000000000002</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f>IF(M853="","",(M853+'Sheet1 '!$G$13)*'Sheet1 '!$H$13)</f>
        <v>27.53</v>
      </c>
      <c r="O853" s="245"/>
      <c r="P853" s="245"/>
      <c r="Q853" s="245">
        <v>21</v>
      </c>
      <c r="R853" s="297">
        <f>IF(Q853="","",(Q853+'Sheet1 '!$G$13)*'Sheet1 '!$H$13)</f>
        <v>20.94</v>
      </c>
      <c r="S853" s="245">
        <v>26.39</v>
      </c>
      <c r="T853" s="297">
        <f>IF(S853="","",(S853+'Sheet1 '!$G$13)*'Sheet1 '!$H$13)</f>
        <v>26.330000000000002</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f>IF(S854="","",(S854+'Sheet1 '!$G$14)*'Sheet1 '!$H$14)</f>
        <v>26.330000000000002</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f>IF(M855="","",(M855+'Sheet1 '!$G$15)*'Sheet1 '!$H$15)</f>
        <v>27.740000000000002</v>
      </c>
      <c r="O855" s="245"/>
      <c r="P855" s="245"/>
      <c r="Q855" s="245">
        <v>21.5</v>
      </c>
      <c r="R855" s="297">
        <f>IF(Q855="","",(Q855+'Sheet1 '!$G$15)*'Sheet1 '!$H$15)</f>
        <v>21.44</v>
      </c>
      <c r="S855" s="245">
        <v>26.39</v>
      </c>
      <c r="T855" s="297">
        <f>IF(S855="","",(S855+'Sheet1 '!$G$15)*'Sheet1 '!$H$15)</f>
        <v>26.330000000000002</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f>IF(M856="","",(M856+'Sheet1 '!$G$16)*'Sheet1 '!$H$16)</f>
        <v>27.740000000000002</v>
      </c>
      <c r="O856" s="245"/>
      <c r="P856" s="245"/>
      <c r="Q856" s="245">
        <v>21.5</v>
      </c>
      <c r="R856" s="297">
        <f>IF(Q856="","",(Q856+'Sheet1 '!$G$16)*'Sheet1 '!$H$16)</f>
        <v>21.44</v>
      </c>
      <c r="S856" s="245">
        <v>26.39</v>
      </c>
      <c r="T856" s="297">
        <f>IF(S856="","",(S856+'Sheet1 '!$G$16)*'Sheet1 '!$H$16)</f>
        <v>26.330000000000002</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f>IF(S857="","",(S857+'Sheet1 '!$G$17)*'Sheet1 '!$H$17)</f>
        <v>26.330000000000002</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f>IF(Q858="","",(Q858+'Sheet1 '!$G$18)*'Sheet1 '!$H$18)</f>
        <v>21.44</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f>IF(M859="","",(M859+'Sheet1 '!$G$19)*'Sheet1 '!$H$19)</f>
        <v>30.740000000000002</v>
      </c>
      <c r="O859" s="245"/>
      <c r="P859" s="245"/>
      <c r="Q859" s="245">
        <v>24.5</v>
      </c>
      <c r="R859" s="297">
        <f>IF(Q859="","",(Q859+'Sheet1 '!$G$19)*'Sheet1 '!$H$19)</f>
        <v>24.44</v>
      </c>
      <c r="S859" s="245">
        <v>29.89</v>
      </c>
      <c r="T859" s="297">
        <f>IF(S859="","",(S859+'Sheet1 '!$G$19)*'Sheet1 '!$H$19)</f>
        <v>29.830000000000002</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f>IF(M860="","",(M860+'Sheet1 '!$G$20)*'Sheet1 '!$H$20)</f>
        <v>30.740000000000002</v>
      </c>
      <c r="O860" s="245"/>
      <c r="P860" s="245"/>
      <c r="Q860" s="245">
        <v>24.5</v>
      </c>
      <c r="R860" s="297">
        <f>IF(Q860="","",(Q860+'Sheet1 '!$G$20)*'Sheet1 '!$H$20)</f>
        <v>24.44</v>
      </c>
      <c r="S860" s="245">
        <v>29.89</v>
      </c>
      <c r="T860" s="297">
        <f>IF(S860="","",(S860+'Sheet1 '!$G$20)*'Sheet1 '!$H$20)</f>
        <v>29.830000000000002</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f>IF(M861="","",(M861+'Sheet1 '!$G$21)*'Sheet1 '!$H$21)</f>
        <v>30.94</v>
      </c>
      <c r="O861" s="245"/>
      <c r="P861" s="245"/>
      <c r="Q861" s="245">
        <v>24.5</v>
      </c>
      <c r="R861" s="297">
        <f>IF(Q861="","",(Q861+'Sheet1 '!$G$21)*'Sheet1 '!$H$21)</f>
        <v>24.44</v>
      </c>
      <c r="S861" s="245">
        <v>29.89</v>
      </c>
      <c r="T861" s="297">
        <f>IF(S861="","",(S861+'Sheet1 '!$G$21)*'Sheet1 '!$H$21)</f>
        <v>29.830000000000002</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f>IF(M862="","",(M862+'Sheet1 '!$G$22)*'Sheet1 '!$H$22)</f>
        <v>30.94</v>
      </c>
      <c r="O862" s="245"/>
      <c r="P862" s="245"/>
      <c r="Q862" s="245">
        <v>24.5</v>
      </c>
      <c r="R862" s="297">
        <f>IF(Q862="","",(Q862+'Sheet1 '!$G$22)*'Sheet1 '!$H$22)</f>
        <v>24.44</v>
      </c>
      <c r="S862" s="245">
        <v>29.89</v>
      </c>
      <c r="T862" s="297">
        <f>IF(S862="","",(S862+'Sheet1 '!$G$22)*'Sheet1 '!$H$22)</f>
        <v>29.830000000000002</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f>IF(M863="","",(M863+'Sheet1 '!$G$23)*'Sheet1 '!$H$23)</f>
        <v>32.089999999999996</v>
      </c>
      <c r="O863" s="245"/>
      <c r="P863" s="245"/>
      <c r="Q863" s="245">
        <v>24.5</v>
      </c>
      <c r="R863" s="297">
        <f>IF(Q863="","",(Q863+'Sheet1 '!$G$23)*'Sheet1 '!$H$23)</f>
        <v>24.44</v>
      </c>
      <c r="S863" s="245">
        <v>31.7</v>
      </c>
      <c r="T863" s="297">
        <f>IF(S863="","",(S863+'Sheet1 '!$G$23)*'Sheet1 '!$H$23)</f>
        <v>31.64</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f>IF(M864="","",(M864+'Sheet1 '!$G$24)*'Sheet1 '!$H$24)</f>
        <v>34.94</v>
      </c>
      <c r="O864" s="245"/>
      <c r="P864" s="245"/>
      <c r="Q864" s="245">
        <v>24.5</v>
      </c>
      <c r="R864" s="297">
        <f>IF(Q864="","",(Q864+'Sheet1 '!$G$24)*'Sheet1 '!$H$24)</f>
        <v>24.44</v>
      </c>
      <c r="S864" s="245">
        <v>30.9</v>
      </c>
      <c r="T864" s="297">
        <f>IF(S864="","",(S864+'Sheet1 '!$G$24)*'Sheet1 '!$H$24)</f>
        <v>30.84</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f>IF(M865="","",(M865+'Sheet1 '!$G$25)*'Sheet1 '!$H$25)</f>
        <v>34.089999999999996</v>
      </c>
      <c r="O865" s="245"/>
      <c r="P865" s="245"/>
      <c r="Q865" s="245">
        <v>24.5</v>
      </c>
      <c r="R865" s="297">
        <f>IF(Q865="","",(Q865+'Sheet1 '!$G$25)*'Sheet1 '!$H$25)</f>
        <v>24.44</v>
      </c>
      <c r="S865" s="245">
        <v>34.4</v>
      </c>
      <c r="T865" s="297">
        <f>IF(S865="","",(S865+'Sheet1 '!$G$25)*'Sheet1 '!$H$25)</f>
        <v>34.339999999999996</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f>IF(M866="","",(M866+'Sheet1 '!$G$26)*'Sheet1 '!$H$26)</f>
        <v>34.089999999999996</v>
      </c>
      <c r="O866" s="245"/>
      <c r="P866" s="245"/>
      <c r="Q866" s="245">
        <v>24.5</v>
      </c>
      <c r="R866" s="297">
        <f>IF(Q866="","",(Q866+'Sheet1 '!$G$26)*'Sheet1 '!$H$26)</f>
        <v>24.44</v>
      </c>
      <c r="S866" s="245">
        <v>34.4</v>
      </c>
      <c r="T866" s="297">
        <f>IF(S866="","",(S866+'Sheet1 '!$G$26)*'Sheet1 '!$H$26)</f>
        <v>34.339999999999996</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f>IF(Q867="","",(Q867+'Sheet1 '!$G$27)*'Sheet1 '!$H$27)</f>
        <v>24.44</v>
      </c>
      <c r="S867" s="245">
        <v>35.9</v>
      </c>
      <c r="T867" s="297">
        <f>IF(S867="","",(S867+'Sheet1 '!$G$27)*'Sheet1 '!$H$27)</f>
        <v>35.839999999999996</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f>IF(Q868="","",(Q868+'Sheet1 '!$G$28)*'Sheet1 '!$H$28)</f>
        <v>24.44</v>
      </c>
      <c r="S868" s="245">
        <v>35.9</v>
      </c>
      <c r="T868" s="297">
        <f>IF(S868="","",(S868+'Sheet1 '!$G$28)*'Sheet1 '!$H$28)</f>
        <v>35.839999999999996</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f>IF(M871="","",(M871+'Sheet1 '!$G$31)*'Sheet1 '!$H$31)</f>
        <v>36.54</v>
      </c>
      <c r="O871" s="245"/>
      <c r="P871" s="245"/>
      <c r="Q871" s="245">
        <v>26.5</v>
      </c>
      <c r="R871" s="297">
        <f>IF(Q871="","",(Q871+'Sheet1 '!$G$31)*'Sheet1 '!$H$31)</f>
        <v>26.44</v>
      </c>
      <c r="S871" s="245">
        <v>36.700000000000003</v>
      </c>
      <c r="T871" s="297">
        <f>IF(S871="","",(S871+'Sheet1 '!$G$31)*'Sheet1 '!$H$31)</f>
        <v>36.64</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f>IF(M872="","",(M872+'Sheet1 '!$G$32)*'Sheet1 '!$H$32)</f>
        <v>36.54</v>
      </c>
      <c r="O872" s="245"/>
      <c r="P872" s="245"/>
      <c r="Q872" s="245">
        <v>26.5</v>
      </c>
      <c r="R872" s="297">
        <f>IF(Q872="","",(Q872+'Sheet1 '!$G$32)*'Sheet1 '!$H$32)</f>
        <v>26.44</v>
      </c>
      <c r="S872" s="245">
        <v>36.700000000000003</v>
      </c>
      <c r="T872" s="297">
        <f>IF(S872="","",(S872+'Sheet1 '!$G$32)*'Sheet1 '!$H$32)</f>
        <v>36.64</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f>IF(Q873="","",(Q873+'Sheet1 '!$G$33)*'Sheet1 '!$H$33)</f>
        <v>27.44</v>
      </c>
      <c r="S873" s="245">
        <v>47</v>
      </c>
      <c r="T873" s="297">
        <f>IF(S873="","",(S873+'Sheet1 '!$G$33)*'Sheet1 '!$H$33)</f>
        <v>46.94</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f>IF(Q874="","",(Q874+'Sheet1 '!$G$34)*'Sheet1 '!$H$34)</f>
        <v>27.44</v>
      </c>
      <c r="S874" s="245">
        <v>47</v>
      </c>
      <c r="T874" s="297">
        <f>IF(S874="","",(S874+'Sheet1 '!$G$34)*'Sheet1 '!$H$34)</f>
        <v>46.94</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f>IF(M875="","",(M875+'Sheet1 '!$G$35)*'Sheet1 '!$H$35)</f>
        <v>41.839999999999996</v>
      </c>
      <c r="O875" s="245"/>
      <c r="P875" s="245"/>
      <c r="Q875" s="245"/>
      <c r="R875" s="297" t="str">
        <f>IF(Q875="","",(Q875+'Sheet1 '!$G$35)*'Sheet1 '!$H$35)</f>
        <v/>
      </c>
      <c r="S875" s="245">
        <v>38.799999999999997</v>
      </c>
      <c r="T875" s="297">
        <f>IF(S875="","",(S875+'Sheet1 '!$G$35)*'Sheet1 '!$H$35)</f>
        <v>38.739999999999995</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f>IF(M876="","",(M876+'Sheet1 '!$G$36)*'Sheet1 '!$H$36)</f>
        <v>41.839999999999996</v>
      </c>
      <c r="O876" s="245"/>
      <c r="P876" s="245"/>
      <c r="Q876" s="245"/>
      <c r="R876" s="297" t="str">
        <f>IF(Q876="","",(Q876+'Sheet1 '!$G$36)*'Sheet1 '!$H$36)</f>
        <v/>
      </c>
      <c r="S876" s="245">
        <v>38.799999999999997</v>
      </c>
      <c r="T876" s="297">
        <f>IF(S876="","",(S876+'Sheet1 '!$G$36)*'Sheet1 '!$H$36)</f>
        <v>38.739999999999995</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f>IF(S877="","",(S877+'Sheet1 '!$G$37)*'Sheet1 '!$H$37)</f>
        <v>46.94</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f>IF(S878="","",(S878+'Sheet1 '!$G$38)*'Sheet1 '!$H$38)</f>
        <v>46.94</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f>IF(Q879="","",(Q879+'Sheet1 '!$G$39)*'Sheet1 '!$H$39)</f>
        <v>26.44</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f>IF(M880="","",(M880+'Sheet1 '!$G$40)*'Sheet1 '!$H$40)</f>
        <v>31.84</v>
      </c>
      <c r="O880" s="245"/>
      <c r="P880" s="245"/>
      <c r="Q880" s="245">
        <v>25.5</v>
      </c>
      <c r="R880" s="297">
        <f>IF(Q880="","",(Q880+'Sheet1 '!$G$40)*'Sheet1 '!$H$40)</f>
        <v>25.44</v>
      </c>
      <c r="S880" s="245">
        <v>31.7</v>
      </c>
      <c r="T880" s="297">
        <f>IF(S880="","",(S880+'Sheet1 '!$G$40)*'Sheet1 '!$H$40)</f>
        <v>31.64</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f>IF(M881="","",(M881+'Sheet1 '!$G$41)*'Sheet1 '!$H$41)</f>
        <v>31.84</v>
      </c>
      <c r="O881" s="245"/>
      <c r="P881" s="245"/>
      <c r="Q881" s="245">
        <v>25.5</v>
      </c>
      <c r="R881" s="297">
        <f>IF(Q881="","",(Q881+'Sheet1 '!$G$41)*'Sheet1 '!$H$41)</f>
        <v>25.44</v>
      </c>
      <c r="S881" s="245">
        <v>31.7</v>
      </c>
      <c r="T881" s="297">
        <f>IF(S881="","",(S881+'Sheet1 '!$G$41)*'Sheet1 '!$H$41)</f>
        <v>31.64</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f>IF(Q883="","",(Q883+'Sheet1 '!$G$43)*'Sheet1 '!$H$43)</f>
        <v>26.44</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f>IF(M884="","",(M884+'Sheet1 '!$G$44)*'Sheet1 '!$H$44)</f>
        <v>36.44</v>
      </c>
      <c r="O884" s="245"/>
      <c r="P884" s="245"/>
      <c r="Q884" s="245">
        <v>25.5</v>
      </c>
      <c r="R884" s="297">
        <f>IF(Q884="","",(Q884+'Sheet1 '!$G$44)*'Sheet1 '!$H$44)</f>
        <v>25.44</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f>IF(M885="","",(M885+'Sheet1 '!$G$45)*'Sheet1 '!$H$45)</f>
        <v>36.44</v>
      </c>
      <c r="O885" s="245"/>
      <c r="P885" s="245"/>
      <c r="Q885" s="245">
        <v>25.5</v>
      </c>
      <c r="R885" s="297">
        <f>IF(Q885="","",(Q885+'Sheet1 '!$G$45)*'Sheet1 '!$H$45)</f>
        <v>25.44</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f>IF(M888="","",(M888+'Sheet1 '!$G$48)*'Sheet1 '!$H$48)</f>
        <v>39.739999999999995</v>
      </c>
      <c r="O888" s="245"/>
      <c r="P888" s="245"/>
      <c r="Q888" s="245">
        <v>26.5</v>
      </c>
      <c r="R888" s="297">
        <f>IF(Q888="","",(Q888+'Sheet1 '!$G$48)*'Sheet1 '!$H$48)</f>
        <v>26.44</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f>IF(M889="","",(M889+'Sheet1 '!$G$49)*'Sheet1 '!$H$49)</f>
        <v>39.739999999999995</v>
      </c>
      <c r="O889" s="245"/>
      <c r="P889" s="245"/>
      <c r="Q889" s="245">
        <v>26.5</v>
      </c>
      <c r="R889" s="297">
        <f>IF(Q889="","",(Q889+'Sheet1 '!$G$49)*'Sheet1 '!$H$49)</f>
        <v>26.44</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f>IF(S894="","",(S894+'Sheet1 '!$G$54)*'Sheet1 '!$H$54)</f>
        <v>29.94</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f>IF(Q895="","",(Q895+'Sheet1 '!$G$55)*'Sheet1 '!$H$55)</f>
        <v>35.94</v>
      </c>
      <c r="S895" s="245">
        <v>39.880000000000003</v>
      </c>
      <c r="T895" s="297">
        <f>IF(S895="","",(S895+'Sheet1 '!$G$55)*'Sheet1 '!$H$55)</f>
        <v>39.82</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f>IF(M896="","",(M896+'Sheet1 '!$G$56)*'Sheet1 '!$H$56)</f>
        <v>41.44</v>
      </c>
      <c r="O896" s="245"/>
      <c r="P896" s="245"/>
      <c r="Q896" s="245">
        <v>35</v>
      </c>
      <c r="R896" s="297">
        <f>IF(Q896="","",(Q896+'Sheet1 '!$G$56)*'Sheet1 '!$H$56)</f>
        <v>34.94</v>
      </c>
      <c r="S896" s="245">
        <v>39.89</v>
      </c>
      <c r="T896" s="297">
        <f>IF(S896="","",(S896+'Sheet1 '!$G$56)*'Sheet1 '!$H$56)</f>
        <v>39.83</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f>IF(M897="","",(M897+'Sheet1 '!$G$57)*'Sheet1 '!$H$57)</f>
        <v>41.44</v>
      </c>
      <c r="O897" s="245"/>
      <c r="P897" s="245"/>
      <c r="Q897" s="245">
        <v>35</v>
      </c>
      <c r="R897" s="297">
        <f>IF(Q897="","",(Q897+'Sheet1 '!$G$57)*'Sheet1 '!$H$57)</f>
        <v>34.94</v>
      </c>
      <c r="S897" s="245">
        <v>39.89</v>
      </c>
      <c r="T897" s="297">
        <f>IF(S897="","",(S897+'Sheet1 '!$G$57)*'Sheet1 '!$H$57)</f>
        <v>39.83</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f>IF(S898="","",(S898+'Sheet1 '!$G$58)*'Sheet1 '!$H$58)</f>
        <v>68.94</v>
      </c>
      <c r="U898" s="254"/>
      <c r="V898" s="254"/>
      <c r="W898" s="254"/>
    </row>
    <row r="899" spans="1:23" s="16" customFormat="1" ht="329.25" customHeight="1" x14ac:dyDescent="0.2">
      <c r="A899" s="353" t="s">
        <v>314</v>
      </c>
      <c r="B899" s="354"/>
      <c r="C899" s="354"/>
      <c r="D899" s="354"/>
      <c r="E899" s="354"/>
      <c r="F899" s="355"/>
      <c r="G899" s="336" t="s">
        <v>346</v>
      </c>
      <c r="H899" s="177"/>
      <c r="I899" s="336" t="s">
        <v>318</v>
      </c>
      <c r="J899" s="177"/>
      <c r="K899" s="336" t="s">
        <v>340</v>
      </c>
      <c r="L899" s="177"/>
      <c r="M899" s="336" t="s">
        <v>356</v>
      </c>
      <c r="N899" s="177"/>
      <c r="O899" s="336" t="s">
        <v>358</v>
      </c>
      <c r="P899" s="177"/>
      <c r="Q899" s="336" t="s">
        <v>364</v>
      </c>
      <c r="R899" s="177"/>
      <c r="S899" s="336" t="s">
        <v>395</v>
      </c>
      <c r="T899" s="430"/>
      <c r="U899" s="430"/>
      <c r="V899" s="430"/>
      <c r="W899" s="433"/>
    </row>
    <row r="900" spans="1:23" s="16" customFormat="1" ht="409.5" customHeight="1" x14ac:dyDescent="0.2">
      <c r="A900" s="381"/>
      <c r="B900" s="382"/>
      <c r="C900" s="382"/>
      <c r="D900" s="382"/>
      <c r="E900" s="382"/>
      <c r="F900" s="383"/>
      <c r="G900" s="380"/>
      <c r="H900" s="182"/>
      <c r="I900" s="380"/>
      <c r="J900" s="182"/>
      <c r="K900" s="380"/>
      <c r="L900" s="182"/>
      <c r="M900" s="380"/>
      <c r="N900" s="182"/>
      <c r="O900" s="380"/>
      <c r="P900" s="182"/>
      <c r="Q900" s="380"/>
      <c r="R900" s="182"/>
      <c r="S900" s="380"/>
      <c r="T900" s="431"/>
      <c r="U900" s="431"/>
      <c r="V900" s="431"/>
      <c r="W900" s="434"/>
    </row>
    <row r="901" spans="1:23" s="16" customFormat="1" ht="82.5" customHeight="1" thickBot="1" x14ac:dyDescent="0.25">
      <c r="A901" s="356"/>
      <c r="B901" s="357"/>
      <c r="C901" s="357"/>
      <c r="D901" s="357"/>
      <c r="E901" s="357"/>
      <c r="F901" s="358"/>
      <c r="G901" s="337"/>
      <c r="H901" s="178"/>
      <c r="I901" s="337"/>
      <c r="J901" s="178"/>
      <c r="K901" s="337"/>
      <c r="L901" s="178"/>
      <c r="M901" s="337"/>
      <c r="N901" s="178"/>
      <c r="O901" s="337"/>
      <c r="P901" s="178"/>
      <c r="Q901" s="337"/>
      <c r="R901" s="178"/>
      <c r="S901" s="337"/>
      <c r="T901" s="432"/>
      <c r="U901" s="432"/>
      <c r="V901" s="432"/>
      <c r="W901" s="435"/>
    </row>
    <row r="902" spans="1:23" s="16" customFormat="1" ht="409.5" hidden="1" customHeight="1" collapsed="1" thickBot="1" x14ac:dyDescent="0.25">
      <c r="A902" s="350" t="s">
        <v>315</v>
      </c>
      <c r="B902" s="351"/>
      <c r="C902" s="351"/>
      <c r="D902" s="351"/>
      <c r="E902" s="351"/>
      <c r="F902" s="352"/>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Q1:R1"/>
    <mergeCell ref="S1:T1"/>
    <mergeCell ref="G1:H1"/>
    <mergeCell ref="I1:J1"/>
    <mergeCell ref="K1:L1"/>
    <mergeCell ref="M1:N1"/>
    <mergeCell ref="O1:P1"/>
    <mergeCell ref="I899:I901"/>
    <mergeCell ref="K899:K901"/>
    <mergeCell ref="I2:J3"/>
    <mergeCell ref="I4:J4"/>
    <mergeCell ref="K2:L3"/>
    <mergeCell ref="K4:L4"/>
    <mergeCell ref="G2:H3"/>
    <mergeCell ref="G4:H4"/>
    <mergeCell ref="A902:F902"/>
    <mergeCell ref="A899:F901"/>
    <mergeCell ref="G899:G901"/>
    <mergeCell ref="M899:M901"/>
    <mergeCell ref="O899:O901"/>
    <mergeCell ref="Q899:Q901"/>
    <mergeCell ref="M2:N3"/>
    <mergeCell ref="M4:N4"/>
    <mergeCell ref="O2:P3"/>
    <mergeCell ref="O4:P4"/>
    <mergeCell ref="Q2:R3"/>
    <mergeCell ref="Q4:R4"/>
    <mergeCell ref="T899:T901"/>
    <mergeCell ref="U899:U901"/>
    <mergeCell ref="V899:V901"/>
    <mergeCell ref="W899:W901"/>
    <mergeCell ref="U2:U3"/>
    <mergeCell ref="V2:V3"/>
    <mergeCell ref="W2:W3"/>
    <mergeCell ref="S4:T4"/>
    <mergeCell ref="S899:S901"/>
    <mergeCell ref="S2:T3"/>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60" t="s">
        <v>537</v>
      </c>
      <c r="H1" s="360"/>
      <c r="I1" s="360" t="s">
        <v>538</v>
      </c>
      <c r="J1" s="360"/>
      <c r="K1" s="360" t="s">
        <v>535</v>
      </c>
      <c r="L1" s="360"/>
      <c r="M1" s="360" t="s">
        <v>539</v>
      </c>
      <c r="N1" s="360"/>
      <c r="O1" s="360" t="s">
        <v>540</v>
      </c>
      <c r="P1" s="360"/>
      <c r="Q1" s="360" t="s">
        <v>533</v>
      </c>
      <c r="R1" s="360"/>
      <c r="S1" s="360" t="s">
        <v>541</v>
      </c>
      <c r="T1" s="360"/>
      <c r="U1" s="360" t="s">
        <v>542</v>
      </c>
      <c r="V1" s="360"/>
      <c r="W1" s="360" t="s">
        <v>543</v>
      </c>
      <c r="X1" s="360"/>
      <c r="Y1" s="360" t="s">
        <v>536</v>
      </c>
      <c r="Z1" s="360"/>
    </row>
    <row r="2" spans="1:26" ht="12.75" customHeight="1" x14ac:dyDescent="0.2">
      <c r="G2" s="342" t="s">
        <v>316</v>
      </c>
      <c r="H2" s="343"/>
      <c r="I2" s="346" t="s">
        <v>530</v>
      </c>
      <c r="J2" s="343"/>
      <c r="K2" s="439" t="s">
        <v>321</v>
      </c>
      <c r="L2" s="440"/>
      <c r="M2" s="346" t="s">
        <v>334</v>
      </c>
      <c r="N2" s="343"/>
      <c r="O2" s="346" t="s">
        <v>402</v>
      </c>
      <c r="P2" s="343"/>
      <c r="Q2" s="346" t="s">
        <v>350</v>
      </c>
      <c r="R2" s="343"/>
      <c r="S2" s="346" t="s">
        <v>354</v>
      </c>
      <c r="T2" s="343"/>
      <c r="U2" s="346" t="s">
        <v>406</v>
      </c>
      <c r="V2" s="343"/>
      <c r="W2" s="346" t="s">
        <v>362</v>
      </c>
      <c r="X2" s="343"/>
      <c r="Y2" s="346" t="s">
        <v>393</v>
      </c>
      <c r="Z2" s="401"/>
    </row>
    <row r="3" spans="1:26" ht="31.5" customHeight="1" x14ac:dyDescent="0.2">
      <c r="F3" s="107" t="s">
        <v>312</v>
      </c>
      <c r="G3" s="344"/>
      <c r="H3" s="345"/>
      <c r="I3" s="347"/>
      <c r="J3" s="345"/>
      <c r="K3" s="441"/>
      <c r="L3" s="442"/>
      <c r="M3" s="347"/>
      <c r="N3" s="345"/>
      <c r="O3" s="347"/>
      <c r="P3" s="345"/>
      <c r="Q3" s="347"/>
      <c r="R3" s="345"/>
      <c r="S3" s="347"/>
      <c r="T3" s="345"/>
      <c r="U3" s="347"/>
      <c r="V3" s="345"/>
      <c r="W3" s="347"/>
      <c r="X3" s="345"/>
      <c r="Y3" s="347"/>
      <c r="Z3" s="402"/>
    </row>
    <row r="4" spans="1:26" ht="13.5" thickBot="1" x14ac:dyDescent="0.25">
      <c r="A4" s="13" t="s">
        <v>205</v>
      </c>
      <c r="B4" s="105"/>
      <c r="C4" s="105"/>
      <c r="D4" s="106"/>
      <c r="E4" s="106"/>
      <c r="F4" s="107" t="s">
        <v>313</v>
      </c>
      <c r="G4" s="367" t="s">
        <v>345</v>
      </c>
      <c r="H4" s="368"/>
      <c r="I4" s="377" t="s">
        <v>331</v>
      </c>
      <c r="J4" s="368"/>
      <c r="K4" s="377" t="s">
        <v>322</v>
      </c>
      <c r="L4" s="368"/>
      <c r="M4" s="377" t="s">
        <v>335</v>
      </c>
      <c r="N4" s="368"/>
      <c r="O4" s="377" t="s">
        <v>339</v>
      </c>
      <c r="P4" s="368"/>
      <c r="Q4" s="378" t="s">
        <v>351</v>
      </c>
      <c r="R4" s="379"/>
      <c r="S4" s="377" t="s">
        <v>355</v>
      </c>
      <c r="T4" s="368"/>
      <c r="U4" s="377" t="s">
        <v>357</v>
      </c>
      <c r="V4" s="368"/>
      <c r="W4" s="378" t="s">
        <v>363</v>
      </c>
      <c r="X4" s="379"/>
      <c r="Y4" s="378" t="s">
        <v>394</v>
      </c>
      <c r="Z4" s="438"/>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f>IF(M6="","",(M6+'Sheet1 '!$G$12)*'Sheet1 '!$H$12)</f>
        <v>23.69</v>
      </c>
      <c r="O6" s="245">
        <v>21.65</v>
      </c>
      <c r="P6" s="297">
        <f>IF(O6="","",(O6+'Sheet1 '!$G$12)*'Sheet1 '!$H$12)</f>
        <v>21.59</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f>IF(M9="","",(M9+'Sheet1 '!$G$15)*'Sheet1 '!$H$15)</f>
        <v>23.69</v>
      </c>
      <c r="O9" s="245">
        <v>21.65</v>
      </c>
      <c r="P9" s="297">
        <f>IF(O9="","",(O9+'Sheet1 '!$G$15)*'Sheet1 '!$H$15)</f>
        <v>21.59</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f>IF(M12="","",(M12+'Sheet1 '!$G$18)*'Sheet1 '!$H$18)</f>
        <v>23.69</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f>IF(M13="","",(M13+'Sheet1 '!$G$19)*'Sheet1 '!$H$19)</f>
        <v>30.44</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f>IF(M17="","",(M17+'Sheet1 '!$G$23)*'Sheet1 '!$H$23)</f>
        <v>30.44</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f>IF(M19="","",(M19+'Sheet1 '!$G$25)*'Sheet1 '!$H$25)</f>
        <v>30.44</v>
      </c>
      <c r="O19" s="245">
        <v>26.7</v>
      </c>
      <c r="P19" s="297">
        <f>IF(O19="","",(O19+'Sheet1 '!$G$25)*'Sheet1 '!$H$25)</f>
        <v>26.64</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f>IF(M21="","",(M21+'Sheet1 '!$G$27)*'Sheet1 '!$H$27)</f>
        <v>25.94</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f>IF(M25="","",(M25+'Sheet1 '!$G$31)*'Sheet1 '!$H$31)</f>
        <v>30.44</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f>IF(M27="","",(M27+'Sheet1 '!$G$33)*'Sheet1 '!$H$33)</f>
        <v>30.44</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f>IF(M29="","",(M29+'Sheet1 '!$G$35)*'Sheet1 '!$H$35)</f>
        <v>34.94</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f>IF(M31="","",(M31+'Sheet1 '!$G$37)*'Sheet1 '!$H$37)</f>
        <v>34.94</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f>IF(M33="","",(M33+'Sheet1 '!$G$39)*'Sheet1 '!$H$39)</f>
        <v>34.94</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f>IF(M34="","",(M34+'Sheet1 '!$G$40)*'Sheet1 '!$H$40)</f>
        <v>33.44</v>
      </c>
      <c r="O34" s="245">
        <v>34.1</v>
      </c>
      <c r="P34" s="297">
        <f>IF(O34="","",(O34+'Sheet1 '!$G$40)*'Sheet1 '!$H$40)</f>
        <v>34.04</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f>IF(M38="","",(M38+'Sheet1 '!$G$44)*'Sheet1 '!$H$44)</f>
        <v>28.44</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f>IF(M42="","",(M42+'Sheet1 '!$G$48)*'Sheet1 '!$H$48)</f>
        <v>28.44</v>
      </c>
      <c r="O42" s="245">
        <v>32.86</v>
      </c>
      <c r="P42" s="297">
        <f>IF(O42="","",(O42+'Sheet1 '!$G$48)*'Sheet1 '!$H$48)</f>
        <v>32.799999999999997</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f>IF(M48="","",(M48+'Sheet1 '!$G$54)*'Sheet1 '!$H$54)</f>
        <v>22.94</v>
      </c>
      <c r="O48" s="245">
        <v>27</v>
      </c>
      <c r="P48" s="297">
        <f>IF(O48="","",(O48+'Sheet1 '!$G$54)*'Sheet1 '!$H$54)</f>
        <v>26.94</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f>IF(M49="","",(M49+'Sheet1 '!$G$55)*'Sheet1 '!$H$55)</f>
        <v>37.94</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f>IF(M50="","",(M50+'Sheet1 '!$G$56)*'Sheet1 '!$H$56)</f>
        <v>29.94</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f>IF(M53="","",(M53+'Sheet1 '!$G$12)*'Sheet1 '!$H$12)</f>
        <v>20.94</v>
      </c>
      <c r="O53" s="245">
        <v>21.9</v>
      </c>
      <c r="P53" s="297">
        <f>IF(O53="","",(O53+'Sheet1 '!$G$12)*'Sheet1 '!$H$12)</f>
        <v>21.84</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f>IF(M56="","",(M56+'Sheet1 '!$G$15)*'Sheet1 '!$H$15)</f>
        <v>20.94</v>
      </c>
      <c r="O56" s="245">
        <v>21.9</v>
      </c>
      <c r="P56" s="297">
        <f>IF(O56="","",(O56+'Sheet1 '!$G$15)*'Sheet1 '!$H$15)</f>
        <v>21.84</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f>IF(M59="","",(M59+'Sheet1 '!$G$18)*'Sheet1 '!$H$18)</f>
        <v>20.94</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f>IF(M60="","",(M60+'Sheet1 '!$G$19)*'Sheet1 '!$H$19)</f>
        <v>30.44</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f>IF(M64="","",(M64+'Sheet1 '!$G$23)*'Sheet1 '!$H$23)</f>
        <v>30.44</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f>IF(M66="","",(M66+'Sheet1 '!$G$25)*'Sheet1 '!$H$25)</f>
        <v>29.94</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f>IF(M68="","",(M68+'Sheet1 '!$G$27)*'Sheet1 '!$H$27)</f>
        <v>29.94</v>
      </c>
      <c r="O68" s="245">
        <v>31</v>
      </c>
      <c r="P68" s="297">
        <f>IF(O68="","",(O68+'Sheet1 '!$G$27)*'Sheet1 '!$H$27)</f>
        <v>30.94</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f>IF(M72="","",(M72+'Sheet1 '!$G$31)*'Sheet1 '!$H$31)</f>
        <v>29.94</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f>IF(M74="","",(M74+'Sheet1 '!$G$33)*'Sheet1 '!$H$33)</f>
        <v>29.94</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f>IF(M76="","",(M76+'Sheet1 '!$G$35)*'Sheet1 '!$H$35)</f>
        <v>33.94</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f>IF(M78="","",(M78+'Sheet1 '!$G$37)*'Sheet1 '!$H$37)</f>
        <v>33.94</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f>IF(M80="","",(M80+'Sheet1 '!$G$39)*'Sheet1 '!$H$39)</f>
        <v>22.94</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f>IF(M81="","",(M81+'Sheet1 '!$G$40)*'Sheet1 '!$H$40)</f>
        <v>25.94</v>
      </c>
      <c r="O81" s="245">
        <v>26.4</v>
      </c>
      <c r="P81" s="297">
        <f>IF(O81="","",(O81+'Sheet1 '!$G$40)*'Sheet1 '!$H$40)</f>
        <v>26.34</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f>IF(M85="","",(M85+'Sheet1 '!$G$44)*'Sheet1 '!$H$44)</f>
        <v>22.94</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f>IF(M89="","",(M89+'Sheet1 '!$G$48)*'Sheet1 '!$H$48)</f>
        <v>23.94</v>
      </c>
      <c r="O89" s="245">
        <v>26.2</v>
      </c>
      <c r="P89" s="297">
        <f>IF(O89="","",(O89+'Sheet1 '!$G$48)*'Sheet1 '!$H$48)</f>
        <v>26.14</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f>IF(M95="","",(M95+'Sheet1 '!$G$54)*'Sheet1 '!$H$54)</f>
        <v>18.940000000000001</v>
      </c>
      <c r="O95" s="245">
        <v>22</v>
      </c>
      <c r="P95" s="297">
        <f>IF(O95="","",(O95+'Sheet1 '!$G$54)*'Sheet1 '!$H$54)</f>
        <v>21.94</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f>IF(M96="","",(M96+'Sheet1 '!$G$55)*'Sheet1 '!$H$55)</f>
        <v>36.94</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f>IF(M97="","",(M97+'Sheet1 '!$G$56)*'Sheet1 '!$H$56)</f>
        <v>22.94</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f>IF(M100="","",(M100+'Sheet1 '!$G$12)*'Sheet1 '!$H$12)</f>
        <v>22.69</v>
      </c>
      <c r="O100" s="245">
        <v>23.1</v>
      </c>
      <c r="P100" s="297">
        <f>IF(O100="","",(O100+'Sheet1 '!$G$12)*'Sheet1 '!$H$12)</f>
        <v>23.040000000000003</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f>IF(M103="","",(M103+'Sheet1 '!$G$15)*'Sheet1 '!$H$15)</f>
        <v>22.69</v>
      </c>
      <c r="O103" s="245">
        <v>23.1</v>
      </c>
      <c r="P103" s="297">
        <f>IF(O103="","",(O103+'Sheet1 '!$G$15)*'Sheet1 '!$H$15)</f>
        <v>23.040000000000003</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f>IF(M106="","",(M106+'Sheet1 '!$G$18)*'Sheet1 '!$H$18)</f>
        <v>22.69</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f>IF(M107="","",(M107+'Sheet1 '!$G$19)*'Sheet1 '!$H$19)</f>
        <v>31.94</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f>IF(M111="","",(M111+'Sheet1 '!$G$23)*'Sheet1 '!$H$23)</f>
        <v>32.94</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f>IF(M112="","",(M112+'Sheet1 '!$G$24)*'Sheet1 '!$H$24)</f>
        <v>32.94</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f>IF(M113="","",(M113+'Sheet1 '!$G$25)*'Sheet1 '!$H$25)</f>
        <v>32.94</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f>IF(M115="","",(M115+'Sheet1 '!$G$27)*'Sheet1 '!$H$27)</f>
        <v>28.94</v>
      </c>
      <c r="O115" s="245">
        <v>31</v>
      </c>
      <c r="P115" s="297">
        <f>IF(O115="","",(O115+'Sheet1 '!$G$27)*'Sheet1 '!$H$27)</f>
        <v>30.94</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f>IF(M119="","",(M119+'Sheet1 '!$G$31)*'Sheet1 '!$H$31)</f>
        <v>28.94</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f>IF(M121="","",(M121+'Sheet1 '!$G$33)*'Sheet1 '!$H$33)</f>
        <v>28.94</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f>IF(M123="","",(M123+'Sheet1 '!$G$35)*'Sheet1 '!$H$35)</f>
        <v>34.94</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f>IF(M125="","",(M125+'Sheet1 '!$G$37)*'Sheet1 '!$H$37)</f>
        <v>34.94</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f>IF(M127="","",(M127+'Sheet1 '!$G$39)*'Sheet1 '!$H$39)</f>
        <v>28.94</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f>IF(M128="","",(M128+'Sheet1 '!$G$40)*'Sheet1 '!$H$40)</f>
        <v>31.040000000000003</v>
      </c>
      <c r="O128" s="245">
        <v>31.5</v>
      </c>
      <c r="P128" s="297">
        <f>IF(O128="","",(O128+'Sheet1 '!$G$40)*'Sheet1 '!$H$40)</f>
        <v>31.44</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f>IF(M132="","",(M132+'Sheet1 '!$G$44)*'Sheet1 '!$H$44)</f>
        <v>24.89</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f>IF(M136="","",(M136+'Sheet1 '!$G$48)*'Sheet1 '!$H$48)</f>
        <v>24.89</v>
      </c>
      <c r="O136" s="245">
        <v>26.2</v>
      </c>
      <c r="P136" s="297">
        <f>IF(O136="","",(O136+'Sheet1 '!$G$48)*'Sheet1 '!$H$48)</f>
        <v>26.14</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f>IF(M142="","",(M142+'Sheet1 '!$G$54)*'Sheet1 '!$H$54)</f>
        <v>19.440000000000001</v>
      </c>
      <c r="O142" s="245">
        <v>21</v>
      </c>
      <c r="P142" s="297">
        <f>IF(O142="","",(O142+'Sheet1 '!$G$54)*'Sheet1 '!$H$54)</f>
        <v>20.94</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f>IF(M143="","",(M143+'Sheet1 '!$G$55)*'Sheet1 '!$H$55)</f>
        <v>37.94</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f>IF(M144="","",(M144+'Sheet1 '!$G$56)*'Sheet1 '!$H$56)</f>
        <v>22.94</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f>IF(M147="","",(M147+'Sheet1 '!$G$12)*'Sheet1 '!$H$12)</f>
        <v>21.69</v>
      </c>
      <c r="O147" s="245">
        <v>22.1</v>
      </c>
      <c r="P147" s="297">
        <f>IF(O147="","",(O147+'Sheet1 '!$G$12)*'Sheet1 '!$H$12)</f>
        <v>22.040000000000003</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f>IF(M150="","",(M150+'Sheet1 '!$G$15)*'Sheet1 '!$H$15)</f>
        <v>21.69</v>
      </c>
      <c r="O150" s="245">
        <v>22.1</v>
      </c>
      <c r="P150" s="297">
        <f>IF(O150="","",(O150+'Sheet1 '!$G$15)*'Sheet1 '!$H$15)</f>
        <v>22.040000000000003</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f>IF(M153="","",(M153+'Sheet1 '!$G$18)*'Sheet1 '!$H$18)</f>
        <v>21.69</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f>IF(M158="","",(M158+'Sheet1 '!$G$23)*'Sheet1 '!$H$23)</f>
        <v>27.94</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f>IF(M159="","",(M159+'Sheet1 '!$G$24)*'Sheet1 '!$H$24)</f>
        <v>27.94</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f>IF(M160="","",(M160+'Sheet1 '!$G$25)*'Sheet1 '!$H$25)</f>
        <v>27.94</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f>IF(M162="","",(M162+'Sheet1 '!$G$27)*'Sheet1 '!$H$27)</f>
        <v>26.19</v>
      </c>
      <c r="O162" s="245">
        <v>31</v>
      </c>
      <c r="P162" s="297">
        <f>IF(O162="","",(O162+'Sheet1 '!$G$27)*'Sheet1 '!$H$27)</f>
        <v>30.94</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f>IF(M166="","",(M166+'Sheet1 '!$G$31)*'Sheet1 '!$H$31)</f>
        <v>26.44</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f>IF(M168="","",(M168+'Sheet1 '!$G$33)*'Sheet1 '!$H$33)</f>
        <v>26.44</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f>IF(M170="","",(M170+'Sheet1 '!$G$35)*'Sheet1 '!$H$35)</f>
        <v>28.44</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f>IF(M172="","",(M172+'Sheet1 '!$G$37)*'Sheet1 '!$H$37)</f>
        <v>28.44</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f>IF(M175="","",(M175+'Sheet1 '!$G$40)*'Sheet1 '!$H$40)</f>
        <v>29.44</v>
      </c>
      <c r="O175" s="245">
        <v>33.9</v>
      </c>
      <c r="P175" s="297">
        <f>IF(O175="","",(O175+'Sheet1 '!$G$40)*'Sheet1 '!$H$40)</f>
        <v>33.839999999999996</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f>IF(M179="","",(M179+'Sheet1 '!$G$44)*'Sheet1 '!$H$44)</f>
        <v>20.94</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f>IF(M183="","",(M183+'Sheet1 '!$G$48)*'Sheet1 '!$H$48)</f>
        <v>20.94</v>
      </c>
      <c r="O183" s="245">
        <v>21.05</v>
      </c>
      <c r="P183" s="297">
        <f>IF(O183="","",(O183+'Sheet1 '!$G$48)*'Sheet1 '!$H$48)</f>
        <v>20.990000000000002</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f>IF(M189="","",(M189+'Sheet1 '!$G$54)*'Sheet1 '!$H$54)</f>
        <v>18.690000000000001</v>
      </c>
      <c r="O189" s="245">
        <v>19.75</v>
      </c>
      <c r="P189" s="297">
        <f>IF(O189="","",(O189+'Sheet1 '!$G$54)*'Sheet1 '!$H$54)</f>
        <v>19.690000000000001</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f>IF(M190="","",(M190+'Sheet1 '!$G$55)*'Sheet1 '!$H$55)</f>
        <v>34.94</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f>IF(M191="","",(M191+'Sheet1 '!$G$56)*'Sheet1 '!$H$56)</f>
        <v>20.190000000000001</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f>IF(G194="","",(G194+'Sheet1 '!$G$12)*'Sheet1 '!$H$12)</f>
        <v>21.59</v>
      </c>
      <c r="I194" s="245"/>
      <c r="J194" s="245"/>
      <c r="K194" s="245"/>
      <c r="L194" s="245"/>
      <c r="M194" s="245">
        <v>25</v>
      </c>
      <c r="N194" s="297">
        <f>IF(M194="","",(M194+'Sheet1 '!$G$12)*'Sheet1 '!$H$12)</f>
        <v>24.94</v>
      </c>
      <c r="O194" s="245">
        <v>19.989999999999998</v>
      </c>
      <c r="P194" s="297">
        <f>IF(O194="","",(O194+'Sheet1 '!$G$12)*'Sheet1 '!$H$12)</f>
        <v>19.93</v>
      </c>
      <c r="Q194" s="245"/>
      <c r="R194" s="245"/>
      <c r="S194" s="245"/>
      <c r="T194" s="245"/>
      <c r="U194" s="245"/>
      <c r="V194" s="245"/>
      <c r="W194" s="245"/>
      <c r="X194" s="245"/>
      <c r="Y194" s="245">
        <v>21.25</v>
      </c>
      <c r="Z194" s="297">
        <f>IF(Y194="","",(Y194+'Sheet1 '!$G$12)*'Sheet1 '!$H$12)</f>
        <v>21.19</v>
      </c>
    </row>
    <row r="195" spans="1:26" outlineLevel="1" x14ac:dyDescent="0.2">
      <c r="A195" s="17"/>
      <c r="B195" s="240">
        <v>2</v>
      </c>
      <c r="C195" s="53" t="s">
        <v>11</v>
      </c>
      <c r="D195" s="241" t="s">
        <v>31</v>
      </c>
      <c r="E195" s="242" t="s">
        <v>7</v>
      </c>
      <c r="F195" s="243"/>
      <c r="G195" s="245">
        <v>21.65</v>
      </c>
      <c r="H195" s="297">
        <f>IF(G195="","",(G195+'Sheet1 '!$G$13)*'Sheet1 '!$H$13)</f>
        <v>21.59</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f>IF(Y195="","",(Y195+'Sheet1 '!$G$13)*'Sheet1 '!$H$13)</f>
        <v>21.19</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f>IF(Y196="","",(Y196+'Sheet1 '!$G$14)*'Sheet1 '!$H$14)</f>
        <v>21.19</v>
      </c>
    </row>
    <row r="197" spans="1:26" outlineLevel="1" x14ac:dyDescent="0.2">
      <c r="A197" s="18"/>
      <c r="B197" s="240">
        <v>4</v>
      </c>
      <c r="C197" s="53" t="s">
        <v>12</v>
      </c>
      <c r="D197" s="241" t="s">
        <v>10</v>
      </c>
      <c r="E197" s="242" t="s">
        <v>7</v>
      </c>
      <c r="F197" s="243"/>
      <c r="G197" s="245">
        <v>21.65</v>
      </c>
      <c r="H197" s="297">
        <f>IF(G197="","",(G197+'Sheet1 '!$G$15)*'Sheet1 '!$H$15)</f>
        <v>21.59</v>
      </c>
      <c r="I197" s="245"/>
      <c r="J197" s="245"/>
      <c r="K197" s="245"/>
      <c r="L197" s="245"/>
      <c r="M197" s="245">
        <v>25</v>
      </c>
      <c r="N197" s="297">
        <f>IF(M197="","",(M197+'Sheet1 '!$G$15)*'Sheet1 '!$H$15)</f>
        <v>24.94</v>
      </c>
      <c r="O197" s="245">
        <v>19.989999999999998</v>
      </c>
      <c r="P197" s="297">
        <f>IF(O197="","",(O197+'Sheet1 '!$G$15)*'Sheet1 '!$H$15)</f>
        <v>19.93</v>
      </c>
      <c r="Q197" s="245"/>
      <c r="R197" s="245"/>
      <c r="S197" s="245"/>
      <c r="T197" s="245"/>
      <c r="U197" s="245"/>
      <c r="V197" s="245"/>
      <c r="W197" s="245"/>
      <c r="X197" s="245"/>
      <c r="Y197" s="245">
        <v>21.25</v>
      </c>
      <c r="Z197" s="297">
        <f>IF(Y197="","",(Y197+'Sheet1 '!$G$15)*'Sheet1 '!$H$15)</f>
        <v>21.19</v>
      </c>
    </row>
    <row r="198" spans="1:26" outlineLevel="1" x14ac:dyDescent="0.2">
      <c r="A198" s="18"/>
      <c r="B198" s="240">
        <v>5</v>
      </c>
      <c r="C198" s="53" t="s">
        <v>12</v>
      </c>
      <c r="D198" s="241" t="s">
        <v>31</v>
      </c>
      <c r="E198" s="242" t="s">
        <v>7</v>
      </c>
      <c r="F198" s="243"/>
      <c r="G198" s="245">
        <v>21.65</v>
      </c>
      <c r="H198" s="297">
        <f>IF(G198="","",(G198+'Sheet1 '!$G$16)*'Sheet1 '!$H$16)</f>
        <v>21.59</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f>IF(Y198="","",(Y198+'Sheet1 '!$G$16)*'Sheet1 '!$H$16)</f>
        <v>21.19</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f>IF(Y199="","",(Y199+'Sheet1 '!$G$17)*'Sheet1 '!$H$17)</f>
        <v>21.19</v>
      </c>
    </row>
    <row r="200" spans="1:26" outlineLevel="1" x14ac:dyDescent="0.2">
      <c r="A200" s="18"/>
      <c r="B200" s="240">
        <v>7</v>
      </c>
      <c r="C200" s="53" t="s">
        <v>13</v>
      </c>
      <c r="D200" s="241" t="s">
        <v>31</v>
      </c>
      <c r="E200" s="242" t="s">
        <v>7</v>
      </c>
      <c r="F200" s="243"/>
      <c r="G200" s="245">
        <v>21.65</v>
      </c>
      <c r="H200" s="297">
        <f>IF(G200="","",(G200+'Sheet1 '!$G$18)*'Sheet1 '!$H$18)</f>
        <v>21.59</v>
      </c>
      <c r="I200" s="245"/>
      <c r="J200" s="245"/>
      <c r="K200" s="245"/>
      <c r="L200" s="245"/>
      <c r="M200" s="245">
        <v>25</v>
      </c>
      <c r="N200" s="297">
        <f>IF(M200="","",(M200+'Sheet1 '!$G$18)*'Sheet1 '!$H$18)</f>
        <v>24.94</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f>IF(G201="","",(G201+'Sheet1 '!$G$19)*'Sheet1 '!$H$19)</f>
        <v>24.69</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f>IF(Y201="","",(Y201+'Sheet1 '!$G$19)*'Sheet1 '!$H$19)</f>
        <v>24.19</v>
      </c>
    </row>
    <row r="202" spans="1:26" outlineLevel="1" x14ac:dyDescent="0.2">
      <c r="A202" s="18"/>
      <c r="B202" s="240">
        <v>9</v>
      </c>
      <c r="C202" s="53" t="s">
        <v>14</v>
      </c>
      <c r="D202" s="241" t="s">
        <v>31</v>
      </c>
      <c r="E202" s="242" t="s">
        <v>7</v>
      </c>
      <c r="F202" s="243"/>
      <c r="G202" s="245">
        <v>24.75</v>
      </c>
      <c r="H202" s="297">
        <f>IF(G202="","",(G202+'Sheet1 '!$G$20)*'Sheet1 '!$H$20)</f>
        <v>24.69</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f>IF(Y202="","",(Y202+'Sheet1 '!$G$20)*'Sheet1 '!$H$20)</f>
        <v>24.19</v>
      </c>
    </row>
    <row r="203" spans="1:26" outlineLevel="1" x14ac:dyDescent="0.2">
      <c r="A203" s="18"/>
      <c r="B203" s="240">
        <v>10</v>
      </c>
      <c r="C203" s="53" t="s">
        <v>15</v>
      </c>
      <c r="D203" s="241" t="s">
        <v>10</v>
      </c>
      <c r="E203" s="242" t="s">
        <v>7</v>
      </c>
      <c r="F203" s="243"/>
      <c r="G203" s="245">
        <v>24.75</v>
      </c>
      <c r="H203" s="297">
        <f>IF(G203="","",(G203+'Sheet1 '!$G$21)*'Sheet1 '!$H$21)</f>
        <v>24.69</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f>IF(Y203="","",(Y203+'Sheet1 '!$G$21)*'Sheet1 '!$H$21)</f>
        <v>24.19</v>
      </c>
    </row>
    <row r="204" spans="1:26" outlineLevel="1" x14ac:dyDescent="0.2">
      <c r="A204" s="18"/>
      <c r="B204" s="240">
        <v>11</v>
      </c>
      <c r="C204" s="53" t="s">
        <v>15</v>
      </c>
      <c r="D204" s="241" t="s">
        <v>31</v>
      </c>
      <c r="E204" s="242" t="s">
        <v>7</v>
      </c>
      <c r="F204" s="243"/>
      <c r="G204" s="245">
        <v>24.75</v>
      </c>
      <c r="H204" s="297">
        <f>IF(G204="","",(G204+'Sheet1 '!$G$22)*'Sheet1 '!$H$22)</f>
        <v>24.69</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f>IF(Y204="","",(Y204+'Sheet1 '!$G$22)*'Sheet1 '!$H$22)</f>
        <v>24.19</v>
      </c>
    </row>
    <row r="205" spans="1:26" outlineLevel="1" x14ac:dyDescent="0.2">
      <c r="A205" s="18"/>
      <c r="B205" s="240">
        <v>12</v>
      </c>
      <c r="C205" s="53" t="s">
        <v>16</v>
      </c>
      <c r="D205" s="241" t="s">
        <v>31</v>
      </c>
      <c r="E205" s="242" t="s">
        <v>7</v>
      </c>
      <c r="F205" s="243"/>
      <c r="G205" s="245">
        <v>25.75</v>
      </c>
      <c r="H205" s="297">
        <f>IF(G205="","",(G205+'Sheet1 '!$G$23)*'Sheet1 '!$H$23)</f>
        <v>25.69</v>
      </c>
      <c r="I205" s="245"/>
      <c r="J205" s="245"/>
      <c r="K205" s="245"/>
      <c r="L205" s="245"/>
      <c r="M205" s="245">
        <v>30.5</v>
      </c>
      <c r="N205" s="297">
        <f>IF(M205="","",(M205+'Sheet1 '!$G$23)*'Sheet1 '!$H$23)</f>
        <v>30.44</v>
      </c>
      <c r="O205" s="245"/>
      <c r="P205" s="297" t="str">
        <f>IF(O205="","",(O205+'Sheet1 '!$G$23)*'Sheet1 '!$H$23)</f>
        <v/>
      </c>
      <c r="Q205" s="245"/>
      <c r="R205" s="245"/>
      <c r="S205" s="245"/>
      <c r="T205" s="245"/>
      <c r="U205" s="245"/>
      <c r="V205" s="245"/>
      <c r="W205" s="245"/>
      <c r="X205" s="245"/>
      <c r="Y205" s="245">
        <v>25.25</v>
      </c>
      <c r="Z205" s="297">
        <f>IF(Y205="","",(Y205+'Sheet1 '!$G$23)*'Sheet1 '!$H$23)</f>
        <v>25.19</v>
      </c>
    </row>
    <row r="206" spans="1:26" outlineLevel="1" x14ac:dyDescent="0.2">
      <c r="A206" s="18"/>
      <c r="B206" s="240">
        <v>13</v>
      </c>
      <c r="C206" s="53" t="s">
        <v>17</v>
      </c>
      <c r="D206" s="241" t="s">
        <v>31</v>
      </c>
      <c r="E206" s="242" t="s">
        <v>7</v>
      </c>
      <c r="F206" s="243"/>
      <c r="G206" s="245">
        <v>25.75</v>
      </c>
      <c r="H206" s="297">
        <f>IF(G206="","",(G206+'Sheet1 '!$G$24)*'Sheet1 '!$H$24)</f>
        <v>25.69</v>
      </c>
      <c r="I206" s="245"/>
      <c r="J206" s="245"/>
      <c r="K206" s="245"/>
      <c r="L206" s="245"/>
      <c r="M206" s="245">
        <v>30.5</v>
      </c>
      <c r="N206" s="297">
        <f>IF(M206="","",(M206+'Sheet1 '!$G$24)*'Sheet1 '!$H$24)</f>
        <v>30.44</v>
      </c>
      <c r="O206" s="245"/>
      <c r="P206" s="297" t="str">
        <f>IF(O206="","",(O206+'Sheet1 '!$G$24)*'Sheet1 '!$H$24)</f>
        <v/>
      </c>
      <c r="Q206" s="245"/>
      <c r="R206" s="245"/>
      <c r="S206" s="245"/>
      <c r="T206" s="245"/>
      <c r="U206" s="245"/>
      <c r="V206" s="245"/>
      <c r="W206" s="245"/>
      <c r="X206" s="245"/>
      <c r="Y206" s="245">
        <v>25.25</v>
      </c>
      <c r="Z206" s="297">
        <f>IF(Y206="","",(Y206+'Sheet1 '!$G$24)*'Sheet1 '!$H$24)</f>
        <v>25.19</v>
      </c>
    </row>
    <row r="207" spans="1:26" outlineLevel="1" x14ac:dyDescent="0.2">
      <c r="A207" s="18"/>
      <c r="B207" s="240">
        <v>14</v>
      </c>
      <c r="C207" s="53" t="s">
        <v>18</v>
      </c>
      <c r="D207" s="241" t="s">
        <v>10</v>
      </c>
      <c r="E207" s="242" t="s">
        <v>7</v>
      </c>
      <c r="F207" s="243"/>
      <c r="G207" s="245">
        <v>25.75</v>
      </c>
      <c r="H207" s="297">
        <f>IF(G207="","",(G207+'Sheet1 '!$G$25)*'Sheet1 '!$H$25)</f>
        <v>25.69</v>
      </c>
      <c r="I207" s="245"/>
      <c r="J207" s="245"/>
      <c r="K207" s="245"/>
      <c r="L207" s="245"/>
      <c r="M207" s="245">
        <v>30.5</v>
      </c>
      <c r="N207" s="297">
        <f>IF(M207="","",(M207+'Sheet1 '!$G$25)*'Sheet1 '!$H$25)</f>
        <v>30.44</v>
      </c>
      <c r="O207" s="245"/>
      <c r="P207" s="297" t="str">
        <f>IF(O207="","",(O207+'Sheet1 '!$G$25)*'Sheet1 '!$H$25)</f>
        <v/>
      </c>
      <c r="Q207" s="245"/>
      <c r="R207" s="245"/>
      <c r="S207" s="245"/>
      <c r="T207" s="245"/>
      <c r="U207" s="245"/>
      <c r="V207" s="245"/>
      <c r="W207" s="245"/>
      <c r="X207" s="245"/>
      <c r="Y207" s="245">
        <v>25.25</v>
      </c>
      <c r="Z207" s="297">
        <f>IF(Y207="","",(Y207+'Sheet1 '!$G$25)*'Sheet1 '!$H$25)</f>
        <v>25.19</v>
      </c>
    </row>
    <row r="208" spans="1:26" outlineLevel="1" x14ac:dyDescent="0.2">
      <c r="A208" s="18"/>
      <c r="B208" s="240">
        <v>15</v>
      </c>
      <c r="C208" s="53" t="s">
        <v>18</v>
      </c>
      <c r="D208" s="241" t="s">
        <v>31</v>
      </c>
      <c r="E208" s="242" t="s">
        <v>7</v>
      </c>
      <c r="F208" s="243"/>
      <c r="G208" s="245">
        <v>25.75</v>
      </c>
      <c r="H208" s="297">
        <f>IF(G208="","",(G208+'Sheet1 '!$G$26)*'Sheet1 '!$H$26)</f>
        <v>25.69</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f>IF(Y208="","",(Y208+'Sheet1 '!$G$26)*'Sheet1 '!$H$26)</f>
        <v>25.19</v>
      </c>
    </row>
    <row r="209" spans="1:26" outlineLevel="1" x14ac:dyDescent="0.2">
      <c r="A209" s="18"/>
      <c r="B209" s="240">
        <v>16</v>
      </c>
      <c r="C209" s="53" t="s">
        <v>19</v>
      </c>
      <c r="D209" s="241" t="s">
        <v>10</v>
      </c>
      <c r="E209" s="242" t="s">
        <v>7</v>
      </c>
      <c r="F209" s="243"/>
      <c r="G209" s="245">
        <v>24.75</v>
      </c>
      <c r="H209" s="297">
        <f>IF(G209="","",(G209+'Sheet1 '!$G$27)*'Sheet1 '!$H$27)</f>
        <v>24.69</v>
      </c>
      <c r="I209" s="245"/>
      <c r="J209" s="245"/>
      <c r="K209" s="245"/>
      <c r="L209" s="245"/>
      <c r="M209" s="245">
        <v>30.5</v>
      </c>
      <c r="N209" s="297">
        <f>IF(M209="","",(M209+'Sheet1 '!$G$27)*'Sheet1 '!$H$27)</f>
        <v>30.44</v>
      </c>
      <c r="O209" s="245">
        <v>22.75</v>
      </c>
      <c r="P209" s="297">
        <f>IF(O209="","",(O209+'Sheet1 '!$G$27)*'Sheet1 '!$H$27)</f>
        <v>22.69</v>
      </c>
      <c r="Q209" s="245"/>
      <c r="R209" s="245"/>
      <c r="S209" s="245"/>
      <c r="T209" s="245"/>
      <c r="U209" s="245"/>
      <c r="V209" s="245"/>
      <c r="W209" s="245"/>
      <c r="X209" s="245"/>
      <c r="Y209" s="245">
        <v>24.25</v>
      </c>
      <c r="Z209" s="297">
        <f>IF(Y209="","",(Y209+'Sheet1 '!$G$27)*'Sheet1 '!$H$27)</f>
        <v>24.19</v>
      </c>
    </row>
    <row r="210" spans="1:26" outlineLevel="1" x14ac:dyDescent="0.2">
      <c r="A210" s="18"/>
      <c r="B210" s="240">
        <v>17</v>
      </c>
      <c r="C210" s="53" t="s">
        <v>19</v>
      </c>
      <c r="D210" s="241" t="s">
        <v>31</v>
      </c>
      <c r="E210" s="242" t="s">
        <v>7</v>
      </c>
      <c r="F210" s="243"/>
      <c r="G210" s="245">
        <v>24.75</v>
      </c>
      <c r="H210" s="297">
        <f>IF(G210="","",(G210+'Sheet1 '!$G$28)*'Sheet1 '!$H$28)</f>
        <v>24.69</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f>IF(Y210="","",(Y210+'Sheet1 '!$G$28)*'Sheet1 '!$H$28)</f>
        <v>24.19</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f>IF(G213="","",(G213+'Sheet1 '!$G$31)*'Sheet1 '!$H$31)</f>
        <v>26.240000000000002</v>
      </c>
      <c r="I213" s="245"/>
      <c r="J213" s="245"/>
      <c r="K213" s="245"/>
      <c r="L213" s="245"/>
      <c r="M213" s="245">
        <v>30.5</v>
      </c>
      <c r="N213" s="297">
        <f>IF(M213="","",(M213+'Sheet1 '!$G$31)*'Sheet1 '!$H$31)</f>
        <v>30.44</v>
      </c>
      <c r="O213" s="245"/>
      <c r="P213" s="297" t="str">
        <f>IF(O213="","",(O213+'Sheet1 '!$G$31)*'Sheet1 '!$H$31)</f>
        <v/>
      </c>
      <c r="Q213" s="245"/>
      <c r="R213" s="245"/>
      <c r="S213" s="245"/>
      <c r="T213" s="245"/>
      <c r="U213" s="245"/>
      <c r="V213" s="245"/>
      <c r="W213" s="245"/>
      <c r="X213" s="245"/>
      <c r="Y213" s="245">
        <v>25.75</v>
      </c>
      <c r="Z213" s="297">
        <f>IF(Y213="","",(Y213+'Sheet1 '!$G$31)*'Sheet1 '!$H$31)</f>
        <v>25.69</v>
      </c>
    </row>
    <row r="214" spans="1:26" outlineLevel="1" x14ac:dyDescent="0.2">
      <c r="A214" s="18"/>
      <c r="B214" s="240">
        <v>21</v>
      </c>
      <c r="C214" s="53" t="s">
        <v>21</v>
      </c>
      <c r="D214" s="241" t="s">
        <v>31</v>
      </c>
      <c r="E214" s="242" t="s">
        <v>7</v>
      </c>
      <c r="F214" s="243"/>
      <c r="G214" s="245">
        <v>26.3</v>
      </c>
      <c r="H214" s="297">
        <f>IF(G214="","",(G214+'Sheet1 '!$G$32)*'Sheet1 '!$H$32)</f>
        <v>26.240000000000002</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f>IF(Y214="","",(Y214+'Sheet1 '!$G$32)*'Sheet1 '!$H$32)</f>
        <v>25.69</v>
      </c>
    </row>
    <row r="215" spans="1:26" outlineLevel="1" x14ac:dyDescent="0.2">
      <c r="A215" s="18"/>
      <c r="B215" s="240">
        <v>22</v>
      </c>
      <c r="C215" s="53" t="s">
        <v>22</v>
      </c>
      <c r="D215" s="241" t="s">
        <v>10</v>
      </c>
      <c r="E215" s="242" t="s">
        <v>7</v>
      </c>
      <c r="F215" s="243"/>
      <c r="G215" s="245">
        <v>36.6</v>
      </c>
      <c r="H215" s="297">
        <f>IF(G215="","",(G215+'Sheet1 '!$G$33)*'Sheet1 '!$H$33)</f>
        <v>36.54</v>
      </c>
      <c r="I215" s="245"/>
      <c r="J215" s="245"/>
      <c r="K215" s="245"/>
      <c r="L215" s="245"/>
      <c r="M215" s="245">
        <v>30.5</v>
      </c>
      <c r="N215" s="297">
        <f>IF(M215="","",(M215+'Sheet1 '!$G$33)*'Sheet1 '!$H$33)</f>
        <v>30.44</v>
      </c>
      <c r="O215" s="245"/>
      <c r="P215" s="297" t="str">
        <f>IF(O215="","",(O215+'Sheet1 '!$G$33)*'Sheet1 '!$H$33)</f>
        <v/>
      </c>
      <c r="Q215" s="245"/>
      <c r="R215" s="245"/>
      <c r="S215" s="245"/>
      <c r="T215" s="245"/>
      <c r="U215" s="245"/>
      <c r="V215" s="245"/>
      <c r="W215" s="245"/>
      <c r="X215" s="245"/>
      <c r="Y215" s="245">
        <v>35.75</v>
      </c>
      <c r="Z215" s="297">
        <f>IF(Y215="","",(Y215+'Sheet1 '!$G$33)*'Sheet1 '!$H$33)</f>
        <v>35.69</v>
      </c>
    </row>
    <row r="216" spans="1:26" outlineLevel="1" x14ac:dyDescent="0.2">
      <c r="A216" s="18"/>
      <c r="B216" s="240">
        <v>23</v>
      </c>
      <c r="C216" s="53" t="s">
        <v>22</v>
      </c>
      <c r="D216" s="241" t="s">
        <v>31</v>
      </c>
      <c r="E216" s="242" t="s">
        <v>7</v>
      </c>
      <c r="F216" s="243"/>
      <c r="G216" s="245">
        <v>36.6</v>
      </c>
      <c r="H216" s="297">
        <f>IF(G216="","",(G216+'Sheet1 '!$G$34)*'Sheet1 '!$H$34)</f>
        <v>36.54</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f>IF(Y216="","",(Y216+'Sheet1 '!$G$34)*'Sheet1 '!$H$34)</f>
        <v>35.69</v>
      </c>
    </row>
    <row r="217" spans="1:26" outlineLevel="1" x14ac:dyDescent="0.2">
      <c r="A217" s="18"/>
      <c r="B217" s="240">
        <v>24</v>
      </c>
      <c r="C217" s="53" t="s">
        <v>23</v>
      </c>
      <c r="D217" s="241" t="s">
        <v>10</v>
      </c>
      <c r="E217" s="242" t="s">
        <v>7</v>
      </c>
      <c r="F217" s="243"/>
      <c r="G217" s="245">
        <v>27.3</v>
      </c>
      <c r="H217" s="297">
        <f>IF(G217="","",(G217+'Sheet1 '!$G$35)*'Sheet1 '!$H$35)</f>
        <v>27.240000000000002</v>
      </c>
      <c r="I217" s="245"/>
      <c r="J217" s="245"/>
      <c r="K217" s="245"/>
      <c r="L217" s="245"/>
      <c r="M217" s="245">
        <v>35</v>
      </c>
      <c r="N217" s="297">
        <f>IF(M217="","",(M217+'Sheet1 '!$G$35)*'Sheet1 '!$H$35)</f>
        <v>34.94</v>
      </c>
      <c r="O217" s="245"/>
      <c r="P217" s="297" t="str">
        <f>IF(O217="","",(O217+'Sheet1 '!$G$35)*'Sheet1 '!$H$35)</f>
        <v/>
      </c>
      <c r="Q217" s="245"/>
      <c r="R217" s="245"/>
      <c r="S217" s="245"/>
      <c r="T217" s="245"/>
      <c r="U217" s="245"/>
      <c r="V217" s="245"/>
      <c r="W217" s="245"/>
      <c r="X217" s="245"/>
      <c r="Y217" s="245">
        <v>26.75</v>
      </c>
      <c r="Z217" s="297">
        <f>IF(Y217="","",(Y217+'Sheet1 '!$G$35)*'Sheet1 '!$H$35)</f>
        <v>26.69</v>
      </c>
    </row>
    <row r="218" spans="1:26" outlineLevel="1" x14ac:dyDescent="0.2">
      <c r="A218" s="18"/>
      <c r="B218" s="240">
        <v>25</v>
      </c>
      <c r="C218" s="53" t="s">
        <v>23</v>
      </c>
      <c r="D218" s="241" t="s">
        <v>31</v>
      </c>
      <c r="E218" s="242" t="s">
        <v>7</v>
      </c>
      <c r="F218" s="243"/>
      <c r="G218" s="245">
        <v>27.3</v>
      </c>
      <c r="H218" s="297">
        <f>IF(G218="","",(G218+'Sheet1 '!$G$36)*'Sheet1 '!$H$36)</f>
        <v>27.240000000000002</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f>IF(Y218="","",(Y218+'Sheet1 '!$G$36)*'Sheet1 '!$H$36)</f>
        <v>26.69</v>
      </c>
    </row>
    <row r="219" spans="1:26" outlineLevel="1" x14ac:dyDescent="0.2">
      <c r="A219" s="18"/>
      <c r="B219" s="240">
        <v>26</v>
      </c>
      <c r="C219" s="53" t="s">
        <v>24</v>
      </c>
      <c r="D219" s="241" t="s">
        <v>10</v>
      </c>
      <c r="E219" s="242" t="s">
        <v>7</v>
      </c>
      <c r="F219" s="243"/>
      <c r="G219" s="245">
        <v>37.6</v>
      </c>
      <c r="H219" s="297">
        <f>IF(G219="","",(G219+'Sheet1 '!$G$37)*'Sheet1 '!$H$37)</f>
        <v>37.54</v>
      </c>
      <c r="I219" s="245"/>
      <c r="J219" s="245"/>
      <c r="K219" s="245"/>
      <c r="L219" s="245"/>
      <c r="M219" s="245">
        <v>35</v>
      </c>
      <c r="N219" s="297">
        <f>IF(M219="","",(M219+'Sheet1 '!$G$37)*'Sheet1 '!$H$37)</f>
        <v>34.94</v>
      </c>
      <c r="O219" s="245"/>
      <c r="P219" s="297" t="str">
        <f>IF(O219="","",(O219+'Sheet1 '!$G$37)*'Sheet1 '!$H$37)</f>
        <v/>
      </c>
      <c r="Q219" s="245"/>
      <c r="R219" s="245"/>
      <c r="S219" s="245"/>
      <c r="T219" s="245"/>
      <c r="U219" s="245"/>
      <c r="V219" s="245"/>
      <c r="W219" s="245"/>
      <c r="X219" s="245"/>
      <c r="Y219" s="245">
        <v>36.75</v>
      </c>
      <c r="Z219" s="297">
        <f>IF(Y219="","",(Y219+'Sheet1 '!$G$37)*'Sheet1 '!$H$37)</f>
        <v>36.69</v>
      </c>
    </row>
    <row r="220" spans="1:26" outlineLevel="1" x14ac:dyDescent="0.2">
      <c r="A220" s="18"/>
      <c r="B220" s="240">
        <v>27</v>
      </c>
      <c r="C220" s="53" t="s">
        <v>24</v>
      </c>
      <c r="D220" s="241" t="s">
        <v>31</v>
      </c>
      <c r="E220" s="242" t="s">
        <v>7</v>
      </c>
      <c r="F220" s="243"/>
      <c r="G220" s="245">
        <v>37.6</v>
      </c>
      <c r="H220" s="297">
        <f>IF(G220="","",(G220+'Sheet1 '!$G$38)*'Sheet1 '!$H$38)</f>
        <v>37.54</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f>IF(Y220="","",(Y220+'Sheet1 '!$G$38)*'Sheet1 '!$H$38)</f>
        <v>36.69</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f>IF(M221="","",(M221+'Sheet1 '!$G$39)*'Sheet1 '!$H$39)</f>
        <v>30.44</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f>IF(G222="","",(G222+'Sheet1 '!$G$40)*'Sheet1 '!$H$40)</f>
        <v>28.790000000000003</v>
      </c>
      <c r="I222" s="245"/>
      <c r="J222" s="245"/>
      <c r="K222" s="245"/>
      <c r="L222" s="245"/>
      <c r="M222" s="245">
        <v>37</v>
      </c>
      <c r="N222" s="297">
        <f>IF(M222="","",(M222+'Sheet1 '!$G$40)*'Sheet1 '!$H$40)</f>
        <v>36.94</v>
      </c>
      <c r="O222" s="245">
        <v>26.1</v>
      </c>
      <c r="P222" s="297">
        <f>IF(O222="","",(O222+'Sheet1 '!$G$40)*'Sheet1 '!$H$40)</f>
        <v>26.040000000000003</v>
      </c>
      <c r="Q222" s="245"/>
      <c r="R222" s="245"/>
      <c r="S222" s="245"/>
      <c r="T222" s="245"/>
      <c r="U222" s="245"/>
      <c r="V222" s="245"/>
      <c r="W222" s="245"/>
      <c r="X222" s="245"/>
      <c r="Y222" s="245">
        <v>28.25</v>
      </c>
      <c r="Z222" s="297">
        <f>IF(Y222="","",(Y222+'Sheet1 '!$G$40)*'Sheet1 '!$H$40)</f>
        <v>28.19</v>
      </c>
    </row>
    <row r="223" spans="1:26" outlineLevel="1" x14ac:dyDescent="0.2">
      <c r="A223" s="18"/>
      <c r="B223" s="240">
        <v>30</v>
      </c>
      <c r="C223" s="53" t="s">
        <v>25</v>
      </c>
      <c r="D223" s="241" t="s">
        <v>31</v>
      </c>
      <c r="E223" s="242" t="s">
        <v>7</v>
      </c>
      <c r="F223" s="243"/>
      <c r="G223" s="245">
        <v>28.85</v>
      </c>
      <c r="H223" s="297">
        <f>IF(G223="","",(G223+'Sheet1 '!$G$41)*'Sheet1 '!$H$41)</f>
        <v>28.790000000000003</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f>IF(Y223="","",(Y223+'Sheet1 '!$G$41)*'Sheet1 '!$H$41)</f>
        <v>28.19</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f>IF(G226="","",(G226+'Sheet1 '!$G$44)*'Sheet1 '!$H$44)</f>
        <v>25.69</v>
      </c>
      <c r="I226" s="245"/>
      <c r="J226" s="245"/>
      <c r="K226" s="245"/>
      <c r="L226" s="245"/>
      <c r="M226" s="245">
        <v>30.5</v>
      </c>
      <c r="N226" s="297">
        <f>IF(M226="","",(M226+'Sheet1 '!$G$44)*'Sheet1 '!$H$44)</f>
        <v>30.44</v>
      </c>
      <c r="O226" s="245"/>
      <c r="P226" s="297" t="str">
        <f>IF(O226="","",(O226+'Sheet1 '!$G$44)*'Sheet1 '!$H$44)</f>
        <v/>
      </c>
      <c r="Q226" s="245"/>
      <c r="R226" s="245"/>
      <c r="S226" s="245"/>
      <c r="T226" s="245"/>
      <c r="U226" s="245"/>
      <c r="V226" s="245"/>
      <c r="W226" s="245"/>
      <c r="X226" s="245"/>
      <c r="Y226" s="245">
        <v>25.25</v>
      </c>
      <c r="Z226" s="297">
        <f>IF(Y226="","",(Y226+'Sheet1 '!$G$44)*'Sheet1 '!$H$44)</f>
        <v>25.19</v>
      </c>
    </row>
    <row r="227" spans="1:26" outlineLevel="1" x14ac:dyDescent="0.2">
      <c r="A227" s="18"/>
      <c r="B227" s="240">
        <v>34</v>
      </c>
      <c r="C227" s="53" t="s">
        <v>26</v>
      </c>
      <c r="D227" s="241" t="s">
        <v>31</v>
      </c>
      <c r="E227" s="242" t="s">
        <v>7</v>
      </c>
      <c r="F227" s="243"/>
      <c r="G227" s="245">
        <v>25.75</v>
      </c>
      <c r="H227" s="297">
        <f>IF(G227="","",(G227+'Sheet1 '!$G$45)*'Sheet1 '!$H$45)</f>
        <v>25.69</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f>IF(Y227="","",(Y227+'Sheet1 '!$G$45)*'Sheet1 '!$H$45)</f>
        <v>25.19</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f>IF(Y228="","",(Y228+'Sheet1 '!$G$46)*'Sheet1 '!$H$46)</f>
        <v>25.19</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f>IF(G230="","",(G230+'Sheet1 '!$G$48)*'Sheet1 '!$H$48)</f>
        <v>36.54</v>
      </c>
      <c r="I230" s="245"/>
      <c r="J230" s="245"/>
      <c r="K230" s="245"/>
      <c r="L230" s="245"/>
      <c r="M230" s="245">
        <v>30.5</v>
      </c>
      <c r="N230" s="297">
        <f>IF(M230="","",(M230+'Sheet1 '!$G$48)*'Sheet1 '!$H$48)</f>
        <v>30.44</v>
      </c>
      <c r="O230" s="245">
        <v>24.8</v>
      </c>
      <c r="P230" s="297">
        <f>IF(O230="","",(O230+'Sheet1 '!$G$48)*'Sheet1 '!$H$48)</f>
        <v>24.740000000000002</v>
      </c>
      <c r="Q230" s="245"/>
      <c r="R230" s="245"/>
      <c r="S230" s="245"/>
      <c r="T230" s="245"/>
      <c r="U230" s="245"/>
      <c r="V230" s="245"/>
      <c r="W230" s="245"/>
      <c r="X230" s="245"/>
      <c r="Y230" s="245">
        <v>37.75</v>
      </c>
      <c r="Z230" s="297">
        <f>IF(Y230="","",(Y230+'Sheet1 '!$G$48)*'Sheet1 '!$H$48)</f>
        <v>37.69</v>
      </c>
    </row>
    <row r="231" spans="1:26" outlineLevel="1" x14ac:dyDescent="0.2">
      <c r="A231" s="18"/>
      <c r="B231" s="240">
        <v>38</v>
      </c>
      <c r="C231" s="53" t="s">
        <v>28</v>
      </c>
      <c r="D231" s="241" t="s">
        <v>31</v>
      </c>
      <c r="E231" s="242" t="s">
        <v>7</v>
      </c>
      <c r="F231" s="243"/>
      <c r="G231" s="245">
        <v>36.6</v>
      </c>
      <c r="H231" s="297">
        <f>IF(G231="","",(G231+'Sheet1 '!$G$49)*'Sheet1 '!$H$49)</f>
        <v>36.54</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f>IF(Y231="","",(Y231+'Sheet1 '!$G$49)*'Sheet1 '!$H$49)</f>
        <v>37.69</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f>IF(Y232="","",(Y232+'Sheet1 '!$G$50)*'Sheet1 '!$H$50)</f>
        <v>37.69</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f>IF(G235="","",(G235+'Sheet1 '!$G$53)*'Sheet1 '!$H$53)</f>
        <v>27.240000000000002</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f>IF(G236="","",(G236+'Sheet1 '!$G$54)*'Sheet1 '!$H$54)</f>
        <v>21.59</v>
      </c>
      <c r="I236" s="245"/>
      <c r="J236" s="245"/>
      <c r="K236" s="245"/>
      <c r="L236" s="245"/>
      <c r="M236" s="245">
        <v>15</v>
      </c>
      <c r="N236" s="297">
        <f>IF(M236="","",(M236+'Sheet1 '!$G$54)*'Sheet1 '!$H$54)</f>
        <v>14.94</v>
      </c>
      <c r="O236" s="245">
        <v>21</v>
      </c>
      <c r="P236" s="297">
        <f>IF(O236="","",(O236+'Sheet1 '!$G$54)*'Sheet1 '!$H$54)</f>
        <v>20.94</v>
      </c>
      <c r="Q236" s="245"/>
      <c r="R236" s="245"/>
      <c r="S236" s="245"/>
      <c r="T236" s="245"/>
      <c r="U236" s="245"/>
      <c r="V236" s="245"/>
      <c r="W236" s="245"/>
      <c r="X236" s="245"/>
      <c r="Y236" s="245">
        <v>31.25</v>
      </c>
      <c r="Z236" s="297">
        <f>IF(Y236="","",(Y236+'Sheet1 '!$G$54)*'Sheet1 '!$H$54)</f>
        <v>31.19</v>
      </c>
    </row>
    <row r="237" spans="1:26" outlineLevel="1" x14ac:dyDescent="0.2">
      <c r="A237" s="18"/>
      <c r="B237" s="240">
        <v>44</v>
      </c>
      <c r="C237" s="53" t="s">
        <v>33</v>
      </c>
      <c r="D237" s="241" t="s">
        <v>31</v>
      </c>
      <c r="E237" s="242" t="s">
        <v>7</v>
      </c>
      <c r="F237" s="243"/>
      <c r="G237" s="245">
        <v>30.9</v>
      </c>
      <c r="H237" s="297">
        <f>IF(G237="","",(G237+'Sheet1 '!$G$55)*'Sheet1 '!$H$55)</f>
        <v>30.84</v>
      </c>
      <c r="I237" s="245"/>
      <c r="J237" s="245"/>
      <c r="K237" s="245"/>
      <c r="L237" s="245"/>
      <c r="M237" s="245">
        <v>36</v>
      </c>
      <c r="N237" s="297">
        <f>IF(M237="","",(M237+'Sheet1 '!$G$55)*'Sheet1 '!$H$55)</f>
        <v>35.94</v>
      </c>
      <c r="O237" s="245"/>
      <c r="P237" s="297" t="str">
        <f>IF(O237="","",(O237+'Sheet1 '!$G$55)*'Sheet1 '!$H$55)</f>
        <v/>
      </c>
      <c r="Q237" s="245"/>
      <c r="R237" s="245"/>
      <c r="S237" s="245"/>
      <c r="T237" s="245"/>
      <c r="U237" s="245"/>
      <c r="V237" s="245"/>
      <c r="W237" s="245"/>
      <c r="X237" s="245"/>
      <c r="Y237" s="245">
        <v>30.25</v>
      </c>
      <c r="Z237" s="297">
        <f>IF(Y237="","",(Y237+'Sheet1 '!$G$55)*'Sheet1 '!$H$55)</f>
        <v>30.19</v>
      </c>
    </row>
    <row r="238" spans="1:26" outlineLevel="1" x14ac:dyDescent="0.2">
      <c r="A238" s="18"/>
      <c r="B238" s="240">
        <v>45</v>
      </c>
      <c r="C238" s="53" t="s">
        <v>35</v>
      </c>
      <c r="D238" s="241" t="s">
        <v>10</v>
      </c>
      <c r="E238" s="242" t="s">
        <v>7</v>
      </c>
      <c r="F238" s="243"/>
      <c r="G238" s="245">
        <v>26.8</v>
      </c>
      <c r="H238" s="297">
        <f>IF(G238="","",(G238+'Sheet1 '!$G$56)*'Sheet1 '!$H$56)</f>
        <v>26.740000000000002</v>
      </c>
      <c r="I238" s="245"/>
      <c r="J238" s="245"/>
      <c r="K238" s="245"/>
      <c r="L238" s="245"/>
      <c r="M238" s="245">
        <v>29</v>
      </c>
      <c r="N238" s="297">
        <f>IF(M238="","",(M238+'Sheet1 '!$G$56)*'Sheet1 '!$H$56)</f>
        <v>28.94</v>
      </c>
      <c r="O238" s="245"/>
      <c r="P238" s="297" t="str">
        <f>IF(O238="","",(O238+'Sheet1 '!$G$56)*'Sheet1 '!$H$56)</f>
        <v/>
      </c>
      <c r="Q238" s="245"/>
      <c r="R238" s="245"/>
      <c r="S238" s="245"/>
      <c r="T238" s="245"/>
      <c r="U238" s="245"/>
      <c r="V238" s="245"/>
      <c r="W238" s="245"/>
      <c r="X238" s="245"/>
      <c r="Y238" s="245">
        <v>26.25</v>
      </c>
      <c r="Z238" s="297">
        <f>IF(Y238="","",(Y238+'Sheet1 '!$G$56)*'Sheet1 '!$H$56)</f>
        <v>26.19</v>
      </c>
    </row>
    <row r="239" spans="1:26" outlineLevel="1" x14ac:dyDescent="0.2">
      <c r="A239" s="18"/>
      <c r="B239" s="240">
        <v>46</v>
      </c>
      <c r="C239" s="53" t="s">
        <v>35</v>
      </c>
      <c r="D239" s="241" t="s">
        <v>31</v>
      </c>
      <c r="E239" s="242" t="s">
        <v>7</v>
      </c>
      <c r="F239" s="243"/>
      <c r="G239" s="245">
        <v>26.8</v>
      </c>
      <c r="H239" s="297">
        <f>IF(G239="","",(G239+'Sheet1 '!$G$57)*'Sheet1 '!$H$57)</f>
        <v>26.740000000000002</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f>IF(Y239="","",(Y239+'Sheet1 '!$G$57)*'Sheet1 '!$H$57)</f>
        <v>26.19</v>
      </c>
    </row>
    <row r="240" spans="1:26" ht="13.5" outlineLevel="1" thickBot="1" x14ac:dyDescent="0.25">
      <c r="A240" s="47"/>
      <c r="B240" s="248">
        <v>47</v>
      </c>
      <c r="C240" s="249" t="s">
        <v>1</v>
      </c>
      <c r="D240" s="250" t="s">
        <v>31</v>
      </c>
      <c r="E240" s="251" t="s">
        <v>7</v>
      </c>
      <c r="F240" s="252"/>
      <c r="G240" s="254">
        <v>77.25</v>
      </c>
      <c r="H240" s="299">
        <f>IF(G240="","",(G240+'Sheet1 '!$G$58)*'Sheet1 '!$H$58)</f>
        <v>77.19</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f>IF(Y240="","",(Y240+'Sheet1 '!$G$58)*'Sheet1 '!$H$58)</f>
        <v>75.19</v>
      </c>
    </row>
    <row r="241" spans="1:26" x14ac:dyDescent="0.2">
      <c r="A241" s="239" t="s">
        <v>297</v>
      </c>
      <c r="B241" s="240">
        <v>1</v>
      </c>
      <c r="C241" s="53" t="s">
        <v>11</v>
      </c>
      <c r="D241" s="241" t="s">
        <v>10</v>
      </c>
      <c r="E241" s="242" t="s">
        <v>7</v>
      </c>
      <c r="F241" s="243"/>
      <c r="G241" s="246"/>
      <c r="H241" s="298"/>
      <c r="I241" s="245"/>
      <c r="J241" s="245"/>
      <c r="K241" s="245">
        <v>24.8</v>
      </c>
      <c r="L241" s="297">
        <f>IF(K241="","",(K241+'Sheet1 '!$G$12)*'Sheet1 '!$H$12)</f>
        <v>24.740000000000002</v>
      </c>
      <c r="M241" s="245"/>
      <c r="N241" s="245"/>
      <c r="O241" s="245">
        <v>19.45</v>
      </c>
      <c r="P241" s="297">
        <f>IF(O241="","",(O241+'Sheet1 '!$G$12)*'Sheet1 '!$H$12)</f>
        <v>19.39</v>
      </c>
      <c r="Q241" s="245">
        <v>22.29</v>
      </c>
      <c r="R241" s="297">
        <f>IF(Q241="","",(Q241+'Sheet1 '!$G$12)*'Sheet1 '!$H$12)</f>
        <v>22.23</v>
      </c>
      <c r="S241" s="245"/>
      <c r="T241" s="245"/>
      <c r="U241" s="245"/>
      <c r="V241" s="245"/>
      <c r="W241" s="245"/>
      <c r="X241" s="245"/>
      <c r="Y241" s="245">
        <v>21.95</v>
      </c>
      <c r="Z241" s="297">
        <f>IF(Y241="","",(Y241+'Sheet1 '!$G$12)*'Sheet1 '!$H$12)</f>
        <v>21.89</v>
      </c>
    </row>
    <row r="242" spans="1:26" outlineLevel="1" x14ac:dyDescent="0.2">
      <c r="A242" s="17"/>
      <c r="B242" s="240">
        <v>2</v>
      </c>
      <c r="C242" s="53" t="s">
        <v>11</v>
      </c>
      <c r="D242" s="241" t="s">
        <v>31</v>
      </c>
      <c r="E242" s="242" t="s">
        <v>7</v>
      </c>
      <c r="F242" s="243"/>
      <c r="G242" s="246"/>
      <c r="H242" s="298"/>
      <c r="I242" s="245"/>
      <c r="J242" s="245"/>
      <c r="K242" s="245">
        <v>24.8</v>
      </c>
      <c r="L242" s="297">
        <f>IF(K242="","",(K242+'Sheet1 '!$G$13)*'Sheet1 '!$H$13)</f>
        <v>24.740000000000002</v>
      </c>
      <c r="M242" s="245"/>
      <c r="N242" s="245"/>
      <c r="O242" s="245"/>
      <c r="P242" s="297" t="str">
        <f>IF(O242="","",(O242+'Sheet1 '!$G$13)*'Sheet1 '!$H$13)</f>
        <v/>
      </c>
      <c r="Q242" s="245"/>
      <c r="R242" s="297" t="str">
        <f>IF(Q242="","",(Q242+'Sheet1 '!$G$13)*'Sheet1 '!$H$13)</f>
        <v/>
      </c>
      <c r="S242" s="245"/>
      <c r="T242" s="245"/>
      <c r="U242" s="245"/>
      <c r="V242" s="245"/>
      <c r="W242" s="245"/>
      <c r="X242" s="245"/>
      <c r="Y242" s="245">
        <v>21.95</v>
      </c>
      <c r="Z242" s="297">
        <f>IF(Y242="","",(Y242+'Sheet1 '!$G$13)*'Sheet1 '!$H$13)</f>
        <v>21.89</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f>IF(Y243="","",(Y243+'Sheet1 '!$G$14)*'Sheet1 '!$H$14)</f>
        <v>21.89</v>
      </c>
    </row>
    <row r="244" spans="1:26" outlineLevel="1" x14ac:dyDescent="0.2">
      <c r="A244" s="18"/>
      <c r="B244" s="240">
        <v>4</v>
      </c>
      <c r="C244" s="53" t="s">
        <v>12</v>
      </c>
      <c r="D244" s="241" t="s">
        <v>10</v>
      </c>
      <c r="E244" s="242" t="s">
        <v>7</v>
      </c>
      <c r="F244" s="243"/>
      <c r="G244" s="246"/>
      <c r="H244" s="298"/>
      <c r="I244" s="245"/>
      <c r="J244" s="245"/>
      <c r="K244" s="245">
        <v>24.8</v>
      </c>
      <c r="L244" s="297">
        <f>IF(K244="","",(K244+'Sheet1 '!$G$15)*'Sheet1 '!$H$15)</f>
        <v>24.740000000000002</v>
      </c>
      <c r="M244" s="245"/>
      <c r="N244" s="245"/>
      <c r="O244" s="245">
        <v>19.45</v>
      </c>
      <c r="P244" s="297">
        <f>IF(O244="","",(O244+'Sheet1 '!$G$15)*'Sheet1 '!$H$15)</f>
        <v>19.39</v>
      </c>
      <c r="Q244" s="245">
        <v>22.49</v>
      </c>
      <c r="R244" s="297">
        <f>IF(Q244="","",(Q244+'Sheet1 '!$G$15)*'Sheet1 '!$H$15)</f>
        <v>22.43</v>
      </c>
      <c r="S244" s="245"/>
      <c r="T244" s="245"/>
      <c r="U244" s="245"/>
      <c r="V244" s="245"/>
      <c r="W244" s="245"/>
      <c r="X244" s="245"/>
      <c r="Y244" s="245">
        <v>21.95</v>
      </c>
      <c r="Z244" s="297">
        <f>IF(Y244="","",(Y244+'Sheet1 '!$G$15)*'Sheet1 '!$H$15)</f>
        <v>21.89</v>
      </c>
    </row>
    <row r="245" spans="1:26" outlineLevel="1" x14ac:dyDescent="0.2">
      <c r="A245" s="18"/>
      <c r="B245" s="240">
        <v>5</v>
      </c>
      <c r="C245" s="53" t="s">
        <v>12</v>
      </c>
      <c r="D245" s="241" t="s">
        <v>31</v>
      </c>
      <c r="E245" s="242" t="s">
        <v>7</v>
      </c>
      <c r="F245" s="243"/>
      <c r="G245" s="246"/>
      <c r="H245" s="298"/>
      <c r="I245" s="245"/>
      <c r="J245" s="245"/>
      <c r="K245" s="245">
        <v>24.8</v>
      </c>
      <c r="L245" s="297">
        <f>IF(K245="","",(K245+'Sheet1 '!$G$16)*'Sheet1 '!$H$16)</f>
        <v>24.740000000000002</v>
      </c>
      <c r="M245" s="245"/>
      <c r="N245" s="245"/>
      <c r="O245" s="245"/>
      <c r="P245" s="297" t="str">
        <f>IF(O245="","",(O245+'Sheet1 '!$G$16)*'Sheet1 '!$H$16)</f>
        <v/>
      </c>
      <c r="Q245" s="245"/>
      <c r="R245" s="297" t="str">
        <f>IF(Q245="","",(Q245+'Sheet1 '!$G$16)*'Sheet1 '!$H$16)</f>
        <v/>
      </c>
      <c r="S245" s="245"/>
      <c r="T245" s="245"/>
      <c r="U245" s="245"/>
      <c r="V245" s="245"/>
      <c r="W245" s="245"/>
      <c r="X245" s="245"/>
      <c r="Y245" s="245">
        <v>21.95</v>
      </c>
      <c r="Z245" s="297">
        <f>IF(Y245="","",(Y245+'Sheet1 '!$G$16)*'Sheet1 '!$H$16)</f>
        <v>21.89</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f>IF(Y246="","",(Y246+'Sheet1 '!$G$17)*'Sheet1 '!$H$17)</f>
        <v>21.89</v>
      </c>
    </row>
    <row r="247" spans="1:26" outlineLevel="1" x14ac:dyDescent="0.2">
      <c r="A247" s="18"/>
      <c r="B247" s="240">
        <v>7</v>
      </c>
      <c r="C247" s="53" t="s">
        <v>13</v>
      </c>
      <c r="D247" s="241" t="s">
        <v>31</v>
      </c>
      <c r="E247" s="242" t="s">
        <v>7</v>
      </c>
      <c r="F247" s="243"/>
      <c r="G247" s="246"/>
      <c r="H247" s="298"/>
      <c r="I247" s="245"/>
      <c r="J247" s="245"/>
      <c r="K247" s="245">
        <v>24.8</v>
      </c>
      <c r="L247" s="297">
        <f>IF(K247="","",(K247+'Sheet1 '!$G$18)*'Sheet1 '!$H$18)</f>
        <v>24.740000000000002</v>
      </c>
      <c r="M247" s="245"/>
      <c r="N247" s="245"/>
      <c r="O247" s="245"/>
      <c r="P247" s="297" t="str">
        <f>IF(O247="","",(O247+'Sheet1 '!$G$18)*'Sheet1 '!$H$18)</f>
        <v/>
      </c>
      <c r="Q247" s="245">
        <v>22.49</v>
      </c>
      <c r="R247" s="297">
        <f>IF(Q247="","",(Q247+'Sheet1 '!$G$18)*'Sheet1 '!$H$18)</f>
        <v>22.43</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f>IF(K248="","",(K248+'Sheet1 '!$G$19)*'Sheet1 '!$H$19)</f>
        <v>27.14</v>
      </c>
      <c r="M248" s="245"/>
      <c r="N248" s="245"/>
      <c r="O248" s="245"/>
      <c r="P248" s="297" t="str">
        <f>IF(O248="","",(O248+'Sheet1 '!$G$19)*'Sheet1 '!$H$19)</f>
        <v/>
      </c>
      <c r="Q248" s="245">
        <v>27.29</v>
      </c>
      <c r="R248" s="297">
        <f>IF(Q248="","",(Q248+'Sheet1 '!$G$19)*'Sheet1 '!$H$19)</f>
        <v>27.23</v>
      </c>
      <c r="S248" s="245"/>
      <c r="T248" s="245"/>
      <c r="U248" s="245"/>
      <c r="V248" s="245"/>
      <c r="W248" s="245"/>
      <c r="X248" s="245"/>
      <c r="Y248" s="245">
        <v>26.94</v>
      </c>
      <c r="Z248" s="297">
        <f>IF(Y248="","",(Y248+'Sheet1 '!$G$19)*'Sheet1 '!$H$19)</f>
        <v>26.880000000000003</v>
      </c>
    </row>
    <row r="249" spans="1:26" outlineLevel="1" x14ac:dyDescent="0.2">
      <c r="A249" s="18"/>
      <c r="B249" s="240">
        <v>9</v>
      </c>
      <c r="C249" s="53" t="s">
        <v>14</v>
      </c>
      <c r="D249" s="241" t="s">
        <v>31</v>
      </c>
      <c r="E249" s="242" t="s">
        <v>7</v>
      </c>
      <c r="F249" s="243"/>
      <c r="G249" s="246"/>
      <c r="H249" s="298"/>
      <c r="I249" s="245"/>
      <c r="J249" s="245"/>
      <c r="K249" s="245">
        <v>27.2</v>
      </c>
      <c r="L249" s="297">
        <f>IF(K249="","",(K249+'Sheet1 '!$G$20)*'Sheet1 '!$H$20)</f>
        <v>27.14</v>
      </c>
      <c r="M249" s="245"/>
      <c r="N249" s="245"/>
      <c r="O249" s="245"/>
      <c r="P249" s="297" t="str">
        <f>IF(O249="","",(O249+'Sheet1 '!$G$20)*'Sheet1 '!$H$20)</f>
        <v/>
      </c>
      <c r="Q249" s="245"/>
      <c r="R249" s="297" t="str">
        <f>IF(Q249="","",(Q249+'Sheet1 '!$G$20)*'Sheet1 '!$H$20)</f>
        <v/>
      </c>
      <c r="S249" s="245"/>
      <c r="T249" s="245"/>
      <c r="U249" s="245"/>
      <c r="V249" s="245"/>
      <c r="W249" s="245"/>
      <c r="X249" s="245"/>
      <c r="Y249" s="245">
        <v>26.94</v>
      </c>
      <c r="Z249" s="297">
        <f>IF(Y249="","",(Y249+'Sheet1 '!$G$20)*'Sheet1 '!$H$20)</f>
        <v>26.880000000000003</v>
      </c>
    </row>
    <row r="250" spans="1:26" outlineLevel="1" x14ac:dyDescent="0.2">
      <c r="A250" s="18"/>
      <c r="B250" s="240">
        <v>10</v>
      </c>
      <c r="C250" s="53" t="s">
        <v>15</v>
      </c>
      <c r="D250" s="241" t="s">
        <v>10</v>
      </c>
      <c r="E250" s="242" t="s">
        <v>7</v>
      </c>
      <c r="F250" s="243"/>
      <c r="G250" s="246"/>
      <c r="H250" s="298"/>
      <c r="I250" s="245"/>
      <c r="J250" s="245"/>
      <c r="K250" s="245">
        <v>27.2</v>
      </c>
      <c r="L250" s="297">
        <f>IF(K250="","",(K250+'Sheet1 '!$G$21)*'Sheet1 '!$H$21)</f>
        <v>27.14</v>
      </c>
      <c r="M250" s="245"/>
      <c r="N250" s="245"/>
      <c r="O250" s="245"/>
      <c r="P250" s="297" t="str">
        <f>IF(O250="","",(O250+'Sheet1 '!$G$21)*'Sheet1 '!$H$21)</f>
        <v/>
      </c>
      <c r="Q250" s="245">
        <v>27.29</v>
      </c>
      <c r="R250" s="297">
        <f>IF(Q250="","",(Q250+'Sheet1 '!$G$21)*'Sheet1 '!$H$21)</f>
        <v>27.23</v>
      </c>
      <c r="S250" s="245"/>
      <c r="T250" s="245"/>
      <c r="U250" s="245"/>
      <c r="V250" s="245"/>
      <c r="W250" s="245"/>
      <c r="X250" s="245"/>
      <c r="Y250" s="245">
        <v>26.94</v>
      </c>
      <c r="Z250" s="297">
        <f>IF(Y250="","",(Y250+'Sheet1 '!$G$21)*'Sheet1 '!$H$21)</f>
        <v>26.880000000000003</v>
      </c>
    </row>
    <row r="251" spans="1:26" outlineLevel="1" x14ac:dyDescent="0.2">
      <c r="A251" s="18"/>
      <c r="B251" s="240">
        <v>11</v>
      </c>
      <c r="C251" s="53" t="s">
        <v>15</v>
      </c>
      <c r="D251" s="241" t="s">
        <v>31</v>
      </c>
      <c r="E251" s="242" t="s">
        <v>7</v>
      </c>
      <c r="F251" s="243"/>
      <c r="G251" s="246"/>
      <c r="H251" s="298"/>
      <c r="I251" s="245"/>
      <c r="J251" s="245"/>
      <c r="K251" s="245">
        <v>27.2</v>
      </c>
      <c r="L251" s="297">
        <f>IF(K251="","",(K251+'Sheet1 '!$G$22)*'Sheet1 '!$H$22)</f>
        <v>27.14</v>
      </c>
      <c r="M251" s="245"/>
      <c r="N251" s="245"/>
      <c r="O251" s="245"/>
      <c r="P251" s="297" t="str">
        <f>IF(O251="","",(O251+'Sheet1 '!$G$22)*'Sheet1 '!$H$22)</f>
        <v/>
      </c>
      <c r="Q251" s="245"/>
      <c r="R251" s="297" t="str">
        <f>IF(Q251="","",(Q251+'Sheet1 '!$G$22)*'Sheet1 '!$H$22)</f>
        <v/>
      </c>
      <c r="S251" s="245"/>
      <c r="T251" s="245"/>
      <c r="U251" s="245"/>
      <c r="V251" s="245"/>
      <c r="W251" s="245"/>
      <c r="X251" s="245"/>
      <c r="Y251" s="245">
        <v>26.94</v>
      </c>
      <c r="Z251" s="297">
        <f>IF(Y251="","",(Y251+'Sheet1 '!$G$22)*'Sheet1 '!$H$22)</f>
        <v>26.880000000000003</v>
      </c>
    </row>
    <row r="252" spans="1:26" outlineLevel="1" x14ac:dyDescent="0.2">
      <c r="A252" s="18"/>
      <c r="B252" s="240">
        <v>12</v>
      </c>
      <c r="C252" s="53" t="s">
        <v>16</v>
      </c>
      <c r="D252" s="241" t="s">
        <v>31</v>
      </c>
      <c r="E252" s="242" t="s">
        <v>7</v>
      </c>
      <c r="F252" s="243"/>
      <c r="G252" s="246"/>
      <c r="H252" s="298"/>
      <c r="I252" s="245"/>
      <c r="J252" s="245"/>
      <c r="K252" s="245">
        <v>27.2</v>
      </c>
      <c r="L252" s="297">
        <f>IF(K252="","",(K252+'Sheet1 '!$G$23)*'Sheet1 '!$H$23)</f>
        <v>27.14</v>
      </c>
      <c r="M252" s="245"/>
      <c r="N252" s="245"/>
      <c r="O252" s="245"/>
      <c r="P252" s="297" t="str">
        <f>IF(O252="","",(O252+'Sheet1 '!$G$23)*'Sheet1 '!$H$23)</f>
        <v/>
      </c>
      <c r="Q252" s="245">
        <v>27.8</v>
      </c>
      <c r="R252" s="297">
        <f>IF(Q252="","",(Q252+'Sheet1 '!$G$23)*'Sheet1 '!$H$23)</f>
        <v>27.740000000000002</v>
      </c>
      <c r="S252" s="245"/>
      <c r="T252" s="245"/>
      <c r="U252" s="245"/>
      <c r="V252" s="245"/>
      <c r="W252" s="245"/>
      <c r="X252" s="245"/>
      <c r="Y252" s="245">
        <v>27.35</v>
      </c>
      <c r="Z252" s="297">
        <f>IF(Y252="","",(Y252+'Sheet1 '!$G$23)*'Sheet1 '!$H$23)</f>
        <v>27.290000000000003</v>
      </c>
    </row>
    <row r="253" spans="1:26" outlineLevel="1" x14ac:dyDescent="0.2">
      <c r="A253" s="18"/>
      <c r="B253" s="240">
        <v>13</v>
      </c>
      <c r="C253" s="53" t="s">
        <v>17</v>
      </c>
      <c r="D253" s="241" t="s">
        <v>31</v>
      </c>
      <c r="E253" s="242" t="s">
        <v>7</v>
      </c>
      <c r="F253" s="243"/>
      <c r="G253" s="246"/>
      <c r="H253" s="298"/>
      <c r="I253" s="245"/>
      <c r="J253" s="245"/>
      <c r="K253" s="245">
        <v>27.2</v>
      </c>
      <c r="L253" s="297">
        <f>IF(K253="","",(K253+'Sheet1 '!$G$24)*'Sheet1 '!$H$24)</f>
        <v>27.14</v>
      </c>
      <c r="M253" s="245"/>
      <c r="N253" s="245"/>
      <c r="O253" s="245"/>
      <c r="P253" s="297" t="str">
        <f>IF(O253="","",(O253+'Sheet1 '!$G$24)*'Sheet1 '!$H$24)</f>
        <v/>
      </c>
      <c r="Q253" s="245">
        <v>27.95</v>
      </c>
      <c r="R253" s="297">
        <f>IF(Q253="","",(Q253+'Sheet1 '!$G$24)*'Sheet1 '!$H$24)</f>
        <v>27.89</v>
      </c>
      <c r="S253" s="245"/>
      <c r="T253" s="245"/>
      <c r="U253" s="245"/>
      <c r="V253" s="245"/>
      <c r="W253" s="245"/>
      <c r="X253" s="245"/>
      <c r="Y253" s="245">
        <v>27.35</v>
      </c>
      <c r="Z253" s="297">
        <f>IF(Y253="","",(Y253+'Sheet1 '!$G$24)*'Sheet1 '!$H$24)</f>
        <v>27.290000000000003</v>
      </c>
    </row>
    <row r="254" spans="1:26" outlineLevel="1" x14ac:dyDescent="0.2">
      <c r="A254" s="18"/>
      <c r="B254" s="240">
        <v>14</v>
      </c>
      <c r="C254" s="53" t="s">
        <v>18</v>
      </c>
      <c r="D254" s="241" t="s">
        <v>10</v>
      </c>
      <c r="E254" s="242" t="s">
        <v>7</v>
      </c>
      <c r="F254" s="243"/>
      <c r="G254" s="246"/>
      <c r="H254" s="298"/>
      <c r="I254" s="245"/>
      <c r="J254" s="245"/>
      <c r="K254" s="245">
        <v>30</v>
      </c>
      <c r="L254" s="297">
        <f>IF(K254="","",(K254+'Sheet1 '!$G$25)*'Sheet1 '!$H$25)</f>
        <v>29.94</v>
      </c>
      <c r="M254" s="245"/>
      <c r="N254" s="245"/>
      <c r="O254" s="245"/>
      <c r="P254" s="297" t="str">
        <f>IF(O254="","",(O254+'Sheet1 '!$G$25)*'Sheet1 '!$H$25)</f>
        <v/>
      </c>
      <c r="Q254" s="245">
        <v>27.8</v>
      </c>
      <c r="R254" s="297">
        <f>IF(Q254="","",(Q254+'Sheet1 '!$G$25)*'Sheet1 '!$H$25)</f>
        <v>27.740000000000002</v>
      </c>
      <c r="S254" s="245"/>
      <c r="T254" s="245"/>
      <c r="U254" s="245"/>
      <c r="V254" s="245"/>
      <c r="W254" s="245"/>
      <c r="X254" s="245"/>
      <c r="Y254" s="245">
        <v>27.35</v>
      </c>
      <c r="Z254" s="297">
        <f>IF(Y254="","",(Y254+'Sheet1 '!$G$25)*'Sheet1 '!$H$25)</f>
        <v>27.290000000000003</v>
      </c>
    </row>
    <row r="255" spans="1:26" outlineLevel="1" x14ac:dyDescent="0.2">
      <c r="A255" s="18"/>
      <c r="B255" s="240">
        <v>15</v>
      </c>
      <c r="C255" s="53" t="s">
        <v>18</v>
      </c>
      <c r="D255" s="241" t="s">
        <v>31</v>
      </c>
      <c r="E255" s="242" t="s">
        <v>7</v>
      </c>
      <c r="F255" s="243"/>
      <c r="G255" s="246"/>
      <c r="H255" s="298"/>
      <c r="I255" s="245"/>
      <c r="J255" s="245"/>
      <c r="K255" s="245">
        <v>30</v>
      </c>
      <c r="L255" s="297">
        <f>IF(K255="","",(K255+'Sheet1 '!$G$26)*'Sheet1 '!$H$26)</f>
        <v>29.94</v>
      </c>
      <c r="M255" s="245"/>
      <c r="N255" s="245"/>
      <c r="O255" s="245"/>
      <c r="P255" s="297" t="str">
        <f>IF(O255="","",(O255+'Sheet1 '!$G$26)*'Sheet1 '!$H$26)</f>
        <v/>
      </c>
      <c r="Q255" s="245"/>
      <c r="R255" s="297" t="str">
        <f>IF(Q255="","",(Q255+'Sheet1 '!$G$26)*'Sheet1 '!$H$26)</f>
        <v/>
      </c>
      <c r="S255" s="245"/>
      <c r="T255" s="245"/>
      <c r="U255" s="245"/>
      <c r="V255" s="245"/>
      <c r="W255" s="245"/>
      <c r="X255" s="245"/>
      <c r="Y255" s="245">
        <v>27.35</v>
      </c>
      <c r="Z255" s="297">
        <f>IF(Y255="","",(Y255+'Sheet1 '!$G$26)*'Sheet1 '!$H$26)</f>
        <v>27.290000000000003</v>
      </c>
    </row>
    <row r="256" spans="1:26" outlineLevel="1" x14ac:dyDescent="0.2">
      <c r="A256" s="18"/>
      <c r="B256" s="240">
        <v>16</v>
      </c>
      <c r="C256" s="53" t="s">
        <v>19</v>
      </c>
      <c r="D256" s="241" t="s">
        <v>10</v>
      </c>
      <c r="E256" s="242" t="s">
        <v>7</v>
      </c>
      <c r="F256" s="243"/>
      <c r="G256" s="246"/>
      <c r="H256" s="298"/>
      <c r="I256" s="245"/>
      <c r="J256" s="245"/>
      <c r="K256" s="245">
        <v>30</v>
      </c>
      <c r="L256" s="297">
        <f>IF(K256="","",(K256+'Sheet1 '!$G$27)*'Sheet1 '!$H$27)</f>
        <v>29.94</v>
      </c>
      <c r="M256" s="245"/>
      <c r="N256" s="245"/>
      <c r="O256" s="245">
        <v>24.5</v>
      </c>
      <c r="P256" s="297">
        <f>IF(O256="","",(O256+'Sheet1 '!$G$27)*'Sheet1 '!$H$27)</f>
        <v>24.44</v>
      </c>
      <c r="Q256" s="245">
        <v>28.15</v>
      </c>
      <c r="R256" s="297">
        <f>IF(Q256="","",(Q256+'Sheet1 '!$G$27)*'Sheet1 '!$H$27)</f>
        <v>28.09</v>
      </c>
      <c r="S256" s="245"/>
      <c r="T256" s="245"/>
      <c r="U256" s="245"/>
      <c r="V256" s="245"/>
      <c r="W256" s="245"/>
      <c r="X256" s="245"/>
      <c r="Y256" s="245">
        <v>27.75</v>
      </c>
      <c r="Z256" s="297">
        <f>IF(Y256="","",(Y256+'Sheet1 '!$G$27)*'Sheet1 '!$H$27)</f>
        <v>27.69</v>
      </c>
    </row>
    <row r="257" spans="1:26" outlineLevel="1" x14ac:dyDescent="0.2">
      <c r="A257" s="18"/>
      <c r="B257" s="240">
        <v>17</v>
      </c>
      <c r="C257" s="53" t="s">
        <v>19</v>
      </c>
      <c r="D257" s="241" t="s">
        <v>31</v>
      </c>
      <c r="E257" s="242" t="s">
        <v>7</v>
      </c>
      <c r="F257" s="243"/>
      <c r="G257" s="246"/>
      <c r="H257" s="298"/>
      <c r="I257" s="245"/>
      <c r="J257" s="245"/>
      <c r="K257" s="245">
        <v>30</v>
      </c>
      <c r="L257" s="297">
        <f>IF(K257="","",(K257+'Sheet1 '!$G$28)*'Sheet1 '!$H$28)</f>
        <v>29.94</v>
      </c>
      <c r="M257" s="245"/>
      <c r="N257" s="245"/>
      <c r="O257" s="245"/>
      <c r="P257" s="297" t="str">
        <f>IF(O257="","",(O257+'Sheet1 '!$G$28)*'Sheet1 '!$H$28)</f>
        <v/>
      </c>
      <c r="Q257" s="245"/>
      <c r="R257" s="297" t="str">
        <f>IF(Q257="","",(Q257+'Sheet1 '!$G$28)*'Sheet1 '!$H$28)</f>
        <v/>
      </c>
      <c r="S257" s="245"/>
      <c r="T257" s="245"/>
      <c r="U257" s="245"/>
      <c r="V257" s="245"/>
      <c r="W257" s="245"/>
      <c r="X257" s="245"/>
      <c r="Y257" s="245">
        <v>27.75</v>
      </c>
      <c r="Z257" s="297">
        <f>IF(Y257="","",(Y257+'Sheet1 '!$G$28)*'Sheet1 '!$H$28)</f>
        <v>27.69</v>
      </c>
    </row>
    <row r="258" spans="1:26" outlineLevel="1" x14ac:dyDescent="0.2">
      <c r="A258" s="18"/>
      <c r="B258" s="240">
        <v>18</v>
      </c>
      <c r="C258" s="53" t="s">
        <v>20</v>
      </c>
      <c r="D258" s="241" t="s">
        <v>10</v>
      </c>
      <c r="E258" s="242" t="s">
        <v>7</v>
      </c>
      <c r="F258" s="243"/>
      <c r="G258" s="246"/>
      <c r="H258" s="298"/>
      <c r="I258" s="245"/>
      <c r="J258" s="245"/>
      <c r="K258" s="245">
        <v>33</v>
      </c>
      <c r="L258" s="297">
        <f>IF(K258="","",(K258+'Sheet1 '!$G$29)*'Sheet1 '!$H$29)</f>
        <v>32.94</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f>IF(K259="","",(K259+'Sheet1 '!$G$30)*'Sheet1 '!$H$30)</f>
        <v>32.94</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f>IF(K260="","",(K260+'Sheet1 '!$G$31)*'Sheet1 '!$H$31)</f>
        <v>29.14</v>
      </c>
      <c r="M260" s="245"/>
      <c r="N260" s="245"/>
      <c r="O260" s="245"/>
      <c r="P260" s="297" t="str">
        <f>IF(O260="","",(O260+'Sheet1 '!$G$31)*'Sheet1 '!$H$31)</f>
        <v/>
      </c>
      <c r="Q260" s="245">
        <v>28.29</v>
      </c>
      <c r="R260" s="297">
        <f>IF(Q260="","",(Q260+'Sheet1 '!$G$31)*'Sheet1 '!$H$31)</f>
        <v>28.23</v>
      </c>
      <c r="S260" s="245"/>
      <c r="T260" s="245"/>
      <c r="U260" s="245"/>
      <c r="V260" s="245"/>
      <c r="W260" s="245"/>
      <c r="X260" s="245"/>
      <c r="Y260" s="245">
        <v>27.95</v>
      </c>
      <c r="Z260" s="297">
        <f>IF(Y260="","",(Y260+'Sheet1 '!$G$31)*'Sheet1 '!$H$31)</f>
        <v>27.89</v>
      </c>
    </row>
    <row r="261" spans="1:26" outlineLevel="1" x14ac:dyDescent="0.2">
      <c r="A261" s="18"/>
      <c r="B261" s="240">
        <v>21</v>
      </c>
      <c r="C261" s="53" t="s">
        <v>21</v>
      </c>
      <c r="D261" s="241" t="s">
        <v>31</v>
      </c>
      <c r="E261" s="242" t="s">
        <v>7</v>
      </c>
      <c r="F261" s="243"/>
      <c r="G261" s="246"/>
      <c r="H261" s="298"/>
      <c r="I261" s="245"/>
      <c r="J261" s="245"/>
      <c r="K261" s="245">
        <v>29.2</v>
      </c>
      <c r="L261" s="297">
        <f>IF(K261="","",(K261+'Sheet1 '!$G$32)*'Sheet1 '!$H$32)</f>
        <v>29.14</v>
      </c>
      <c r="M261" s="245"/>
      <c r="N261" s="245"/>
      <c r="O261" s="245"/>
      <c r="P261" s="297" t="str">
        <f>IF(O261="","",(O261+'Sheet1 '!$G$32)*'Sheet1 '!$H$32)</f>
        <v/>
      </c>
      <c r="Q261" s="245"/>
      <c r="R261" s="297" t="str">
        <f>IF(Q261="","",(Q261+'Sheet1 '!$G$32)*'Sheet1 '!$H$32)</f>
        <v/>
      </c>
      <c r="S261" s="245"/>
      <c r="T261" s="245"/>
      <c r="U261" s="245"/>
      <c r="V261" s="245"/>
      <c r="W261" s="245"/>
      <c r="X261" s="245"/>
      <c r="Y261" s="245">
        <v>27.95</v>
      </c>
      <c r="Z261" s="297">
        <f>IF(Y261="","",(Y261+'Sheet1 '!$G$32)*'Sheet1 '!$H$32)</f>
        <v>27.89</v>
      </c>
    </row>
    <row r="262" spans="1:26" outlineLevel="1" x14ac:dyDescent="0.2">
      <c r="A262" s="18"/>
      <c r="B262" s="240">
        <v>22</v>
      </c>
      <c r="C262" s="53" t="s">
        <v>22</v>
      </c>
      <c r="D262" s="241" t="s">
        <v>10</v>
      </c>
      <c r="E262" s="242" t="s">
        <v>7</v>
      </c>
      <c r="F262" s="243"/>
      <c r="G262" s="246"/>
      <c r="H262" s="298"/>
      <c r="I262" s="245"/>
      <c r="J262" s="245"/>
      <c r="K262" s="245">
        <v>29.7</v>
      </c>
      <c r="L262" s="297">
        <f>IF(K262="","",(K262+'Sheet1 '!$G$33)*'Sheet1 '!$H$33)</f>
        <v>29.64</v>
      </c>
      <c r="M262" s="245"/>
      <c r="N262" s="245"/>
      <c r="O262" s="245"/>
      <c r="P262" s="297" t="str">
        <f>IF(O262="","",(O262+'Sheet1 '!$G$33)*'Sheet1 '!$H$33)</f>
        <v/>
      </c>
      <c r="Q262" s="245">
        <v>28.29</v>
      </c>
      <c r="R262" s="297">
        <f>IF(Q262="","",(Q262+'Sheet1 '!$G$33)*'Sheet1 '!$H$33)</f>
        <v>28.23</v>
      </c>
      <c r="S262" s="245"/>
      <c r="T262" s="245"/>
      <c r="U262" s="245"/>
      <c r="V262" s="245"/>
      <c r="W262" s="245"/>
      <c r="X262" s="245"/>
      <c r="Y262" s="245">
        <v>27.95</v>
      </c>
      <c r="Z262" s="297">
        <f>IF(Y262="","",(Y262+'Sheet1 '!$G$33)*'Sheet1 '!$H$33)</f>
        <v>27.89</v>
      </c>
    </row>
    <row r="263" spans="1:26" outlineLevel="1" x14ac:dyDescent="0.2">
      <c r="A263" s="18"/>
      <c r="B263" s="240">
        <v>23</v>
      </c>
      <c r="C263" s="53" t="s">
        <v>22</v>
      </c>
      <c r="D263" s="241" t="s">
        <v>31</v>
      </c>
      <c r="E263" s="242" t="s">
        <v>7</v>
      </c>
      <c r="F263" s="243"/>
      <c r="G263" s="246"/>
      <c r="H263" s="298"/>
      <c r="I263" s="245"/>
      <c r="J263" s="245"/>
      <c r="K263" s="245">
        <v>29.7</v>
      </c>
      <c r="L263" s="297">
        <f>IF(K263="","",(K263+'Sheet1 '!$G$34)*'Sheet1 '!$H$34)</f>
        <v>29.64</v>
      </c>
      <c r="M263" s="245"/>
      <c r="N263" s="245"/>
      <c r="O263" s="245"/>
      <c r="P263" s="297" t="str">
        <f>IF(O263="","",(O263+'Sheet1 '!$G$34)*'Sheet1 '!$H$34)</f>
        <v/>
      </c>
      <c r="Q263" s="245"/>
      <c r="R263" s="297" t="str">
        <f>IF(Q263="","",(Q263+'Sheet1 '!$G$34)*'Sheet1 '!$H$34)</f>
        <v/>
      </c>
      <c r="S263" s="245"/>
      <c r="T263" s="245"/>
      <c r="U263" s="245"/>
      <c r="V263" s="245"/>
      <c r="W263" s="245"/>
      <c r="X263" s="245"/>
      <c r="Y263" s="245">
        <v>27.95</v>
      </c>
      <c r="Z263" s="297">
        <f>IF(Y263="","",(Y263+'Sheet1 '!$G$34)*'Sheet1 '!$H$34)</f>
        <v>27.89</v>
      </c>
    </row>
    <row r="264" spans="1:26" outlineLevel="1" x14ac:dyDescent="0.2">
      <c r="A264" s="18"/>
      <c r="B264" s="240">
        <v>24</v>
      </c>
      <c r="C264" s="53" t="s">
        <v>23</v>
      </c>
      <c r="D264" s="241" t="s">
        <v>10</v>
      </c>
      <c r="E264" s="242" t="s">
        <v>7</v>
      </c>
      <c r="F264" s="243"/>
      <c r="G264" s="246"/>
      <c r="H264" s="298"/>
      <c r="I264" s="245"/>
      <c r="J264" s="245"/>
      <c r="K264" s="245">
        <v>19.2</v>
      </c>
      <c r="L264" s="297">
        <f>IF(K264="","",(K264+'Sheet1 '!$G$35)*'Sheet1 '!$H$35)</f>
        <v>19.14</v>
      </c>
      <c r="M264" s="245"/>
      <c r="N264" s="245"/>
      <c r="O264" s="245"/>
      <c r="P264" s="297" t="str">
        <f>IF(O264="","",(O264+'Sheet1 '!$G$35)*'Sheet1 '!$H$35)</f>
        <v/>
      </c>
      <c r="Q264" s="245">
        <v>40.29</v>
      </c>
      <c r="R264" s="297">
        <f>IF(Q264="","",(Q264+'Sheet1 '!$G$35)*'Sheet1 '!$H$35)</f>
        <v>40.229999999999997</v>
      </c>
      <c r="S264" s="245"/>
      <c r="T264" s="245"/>
      <c r="U264" s="245"/>
      <c r="V264" s="245"/>
      <c r="W264" s="245"/>
      <c r="X264" s="245"/>
      <c r="Y264" s="245">
        <v>40.1</v>
      </c>
      <c r="Z264" s="297">
        <f>IF(Y264="","",(Y264+'Sheet1 '!$G$35)*'Sheet1 '!$H$35)</f>
        <v>40.04</v>
      </c>
    </row>
    <row r="265" spans="1:26" outlineLevel="1" x14ac:dyDescent="0.2">
      <c r="A265" s="18"/>
      <c r="B265" s="240">
        <v>25</v>
      </c>
      <c r="C265" s="53" t="s">
        <v>23</v>
      </c>
      <c r="D265" s="241" t="s">
        <v>31</v>
      </c>
      <c r="E265" s="242" t="s">
        <v>7</v>
      </c>
      <c r="F265" s="243"/>
      <c r="G265" s="246"/>
      <c r="H265" s="298"/>
      <c r="I265" s="245"/>
      <c r="J265" s="245"/>
      <c r="K265" s="245">
        <v>29.2</v>
      </c>
      <c r="L265" s="297">
        <f>IF(K265="","",(K265+'Sheet1 '!$G$36)*'Sheet1 '!$H$36)</f>
        <v>29.14</v>
      </c>
      <c r="M265" s="245"/>
      <c r="N265" s="245"/>
      <c r="O265" s="245"/>
      <c r="P265" s="297" t="str">
        <f>IF(O265="","",(O265+'Sheet1 '!$G$36)*'Sheet1 '!$H$36)</f>
        <v/>
      </c>
      <c r="Q265" s="245"/>
      <c r="R265" s="297" t="str">
        <f>IF(Q265="","",(Q265+'Sheet1 '!$G$36)*'Sheet1 '!$H$36)</f>
        <v/>
      </c>
      <c r="S265" s="245"/>
      <c r="T265" s="245"/>
      <c r="U265" s="245"/>
      <c r="V265" s="245"/>
      <c r="W265" s="245"/>
      <c r="X265" s="245"/>
      <c r="Y265" s="245">
        <v>40.4</v>
      </c>
      <c r="Z265" s="297">
        <f>IF(Y265="","",(Y265+'Sheet1 '!$G$36)*'Sheet1 '!$H$36)</f>
        <v>40.339999999999996</v>
      </c>
    </row>
    <row r="266" spans="1:26" outlineLevel="1" x14ac:dyDescent="0.2">
      <c r="A266" s="18"/>
      <c r="B266" s="240">
        <v>26</v>
      </c>
      <c r="C266" s="53" t="s">
        <v>24</v>
      </c>
      <c r="D266" s="241" t="s">
        <v>10</v>
      </c>
      <c r="E266" s="242" t="s">
        <v>7</v>
      </c>
      <c r="F266" s="243"/>
      <c r="G266" s="246"/>
      <c r="H266" s="298"/>
      <c r="I266" s="245"/>
      <c r="J266" s="245"/>
      <c r="K266" s="245">
        <v>29.7</v>
      </c>
      <c r="L266" s="297">
        <f>IF(K266="","",(K266+'Sheet1 '!$G$37)*'Sheet1 '!$H$37)</f>
        <v>29.64</v>
      </c>
      <c r="M266" s="245"/>
      <c r="N266" s="245"/>
      <c r="O266" s="245"/>
      <c r="P266" s="297" t="str">
        <f>IF(O266="","",(O266+'Sheet1 '!$G$37)*'Sheet1 '!$H$37)</f>
        <v/>
      </c>
      <c r="Q266" s="245">
        <v>40.29</v>
      </c>
      <c r="R266" s="297">
        <f>IF(Q266="","",(Q266+'Sheet1 '!$G$37)*'Sheet1 '!$H$37)</f>
        <v>40.229999999999997</v>
      </c>
      <c r="S266" s="245"/>
      <c r="T266" s="245"/>
      <c r="U266" s="245"/>
      <c r="V266" s="245"/>
      <c r="W266" s="245"/>
      <c r="X266" s="245"/>
      <c r="Y266" s="245">
        <v>40.1</v>
      </c>
      <c r="Z266" s="297">
        <f>IF(Y266="","",(Y266+'Sheet1 '!$G$37)*'Sheet1 '!$H$37)</f>
        <v>40.04</v>
      </c>
    </row>
    <row r="267" spans="1:26" outlineLevel="1" x14ac:dyDescent="0.2">
      <c r="A267" s="18"/>
      <c r="B267" s="240">
        <v>27</v>
      </c>
      <c r="C267" s="53" t="s">
        <v>24</v>
      </c>
      <c r="D267" s="241" t="s">
        <v>31</v>
      </c>
      <c r="E267" s="242" t="s">
        <v>7</v>
      </c>
      <c r="F267" s="243"/>
      <c r="G267" s="246"/>
      <c r="H267" s="298"/>
      <c r="I267" s="245"/>
      <c r="J267" s="245"/>
      <c r="K267" s="245">
        <v>29.7</v>
      </c>
      <c r="L267" s="297">
        <f>IF(K267="","",(K267+'Sheet1 '!$G$38)*'Sheet1 '!$H$38)</f>
        <v>29.64</v>
      </c>
      <c r="M267" s="245"/>
      <c r="N267" s="245"/>
      <c r="O267" s="245"/>
      <c r="P267" s="297" t="str">
        <f>IF(O267="","",(O267+'Sheet1 '!$G$38)*'Sheet1 '!$H$38)</f>
        <v/>
      </c>
      <c r="Q267" s="245"/>
      <c r="R267" s="297" t="str">
        <f>IF(Q267="","",(Q267+'Sheet1 '!$G$38)*'Sheet1 '!$H$38)</f>
        <v/>
      </c>
      <c r="S267" s="245"/>
      <c r="T267" s="245"/>
      <c r="U267" s="245"/>
      <c r="V267" s="245"/>
      <c r="W267" s="245"/>
      <c r="X267" s="245"/>
      <c r="Y267" s="245">
        <v>40.1</v>
      </c>
      <c r="Z267" s="297">
        <f>IF(Y267="","",(Y267+'Sheet1 '!$G$38)*'Sheet1 '!$H$38)</f>
        <v>40.04</v>
      </c>
    </row>
    <row r="268" spans="1:26" outlineLevel="1" x14ac:dyDescent="0.2">
      <c r="A268" s="18"/>
      <c r="B268" s="240">
        <v>28</v>
      </c>
      <c r="C268" s="53" t="s">
        <v>305</v>
      </c>
      <c r="D268" s="241" t="s">
        <v>10</v>
      </c>
      <c r="E268" s="242" t="s">
        <v>7</v>
      </c>
      <c r="F268" s="243"/>
      <c r="G268" s="246"/>
      <c r="H268" s="298"/>
      <c r="I268" s="245"/>
      <c r="J268" s="245"/>
      <c r="K268" s="245">
        <v>29.2</v>
      </c>
      <c r="L268" s="297">
        <f>IF(K268="","",(K268+'Sheet1 '!$G$39)*'Sheet1 '!$H$39)</f>
        <v>29.14</v>
      </c>
      <c r="M268" s="245"/>
      <c r="N268" s="245"/>
      <c r="O268" s="245"/>
      <c r="P268" s="297" t="str">
        <f>IF(O268="","",(O268+'Sheet1 '!$G$39)*'Sheet1 '!$H$39)</f>
        <v/>
      </c>
      <c r="Q268" s="245">
        <v>27.6</v>
      </c>
      <c r="R268" s="297">
        <f>IF(Q268="","",(Q268+'Sheet1 '!$G$39)*'Sheet1 '!$H$39)</f>
        <v>27.540000000000003</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f>IF(K269="","",(K269+'Sheet1 '!$G$40)*'Sheet1 '!$H$40)</f>
        <v>30.94</v>
      </c>
      <c r="M269" s="245"/>
      <c r="N269" s="245"/>
      <c r="O269" s="245">
        <v>23.45</v>
      </c>
      <c r="P269" s="297">
        <f>IF(O269="","",(O269+'Sheet1 '!$G$40)*'Sheet1 '!$H$40)</f>
        <v>23.39</v>
      </c>
      <c r="Q269" s="245">
        <v>27.29</v>
      </c>
      <c r="R269" s="297">
        <f>IF(Q269="","",(Q269+'Sheet1 '!$G$40)*'Sheet1 '!$H$40)</f>
        <v>27.23</v>
      </c>
      <c r="S269" s="245"/>
      <c r="T269" s="245"/>
      <c r="U269" s="245"/>
      <c r="V269" s="245"/>
      <c r="W269" s="245"/>
      <c r="X269" s="245"/>
      <c r="Y269" s="245">
        <v>26.94</v>
      </c>
      <c r="Z269" s="297">
        <f>IF(Y269="","",(Y269+'Sheet1 '!$G$40)*'Sheet1 '!$H$40)</f>
        <v>26.880000000000003</v>
      </c>
    </row>
    <row r="270" spans="1:26" outlineLevel="1" x14ac:dyDescent="0.2">
      <c r="A270" s="18"/>
      <c r="B270" s="240">
        <v>30</v>
      </c>
      <c r="C270" s="53" t="s">
        <v>25</v>
      </c>
      <c r="D270" s="241" t="s">
        <v>31</v>
      </c>
      <c r="E270" s="242" t="s">
        <v>7</v>
      </c>
      <c r="F270" s="243"/>
      <c r="G270" s="246"/>
      <c r="H270" s="298"/>
      <c r="I270" s="245"/>
      <c r="J270" s="245"/>
      <c r="K270" s="245">
        <v>31</v>
      </c>
      <c r="L270" s="297">
        <f>IF(K270="","",(K270+'Sheet1 '!$G$41)*'Sheet1 '!$H$41)</f>
        <v>30.94</v>
      </c>
      <c r="M270" s="245"/>
      <c r="N270" s="245"/>
      <c r="O270" s="245"/>
      <c r="P270" s="297" t="str">
        <f>IF(O270="","",(O270+'Sheet1 '!$G$41)*'Sheet1 '!$H$41)</f>
        <v/>
      </c>
      <c r="Q270" s="245"/>
      <c r="R270" s="297" t="str">
        <f>IF(Q270="","",(Q270+'Sheet1 '!$G$41)*'Sheet1 '!$H$41)</f>
        <v/>
      </c>
      <c r="S270" s="245"/>
      <c r="T270" s="245"/>
      <c r="U270" s="245"/>
      <c r="V270" s="245"/>
      <c r="W270" s="245"/>
      <c r="X270" s="245"/>
      <c r="Y270" s="245">
        <v>26.94</v>
      </c>
      <c r="Z270" s="297">
        <f>IF(Y270="","",(Y270+'Sheet1 '!$G$41)*'Sheet1 '!$H$41)</f>
        <v>26.880000000000003</v>
      </c>
    </row>
    <row r="271" spans="1:26" outlineLevel="1" x14ac:dyDescent="0.2">
      <c r="A271" s="18"/>
      <c r="B271" s="240">
        <v>31</v>
      </c>
      <c r="C271" s="53" t="s">
        <v>310</v>
      </c>
      <c r="D271" s="241" t="s">
        <v>31</v>
      </c>
      <c r="E271" s="242" t="s">
        <v>7</v>
      </c>
      <c r="F271" s="243"/>
      <c r="G271" s="246"/>
      <c r="H271" s="298"/>
      <c r="I271" s="245"/>
      <c r="J271" s="245"/>
      <c r="K271" s="245">
        <v>26</v>
      </c>
      <c r="L271" s="297">
        <f>IF(K271="","",(K271+'Sheet1 '!$G$42)*'Sheet1 '!$H$42)</f>
        <v>25.94</v>
      </c>
      <c r="M271" s="245"/>
      <c r="N271" s="245"/>
      <c r="O271" s="245"/>
      <c r="P271" s="297" t="str">
        <f>IF(O271="","",(O271+'Sheet1 '!$G$42)*'Sheet1 '!$H$42)</f>
        <v/>
      </c>
      <c r="Q271" s="245">
        <v>40.29</v>
      </c>
      <c r="R271" s="297">
        <f>IF(Q271="","",(Q271+'Sheet1 '!$G$42)*'Sheet1 '!$H$42)</f>
        <v>40.229999999999997</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f>IF(Q272="","",(Q272+'Sheet1 '!$G$43)*'Sheet1 '!$H$43)</f>
        <v>22.43</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f>IF(K273="","",(K273+'Sheet1 '!$G$44)*'Sheet1 '!$H$44)</f>
        <v>29.14</v>
      </c>
      <c r="M273" s="245"/>
      <c r="N273" s="245"/>
      <c r="O273" s="245"/>
      <c r="P273" s="297" t="str">
        <f>IF(O273="","",(O273+'Sheet1 '!$G$44)*'Sheet1 '!$H$44)</f>
        <v/>
      </c>
      <c r="Q273" s="245">
        <v>26.39</v>
      </c>
      <c r="R273" s="297">
        <f>IF(Q273="","",(Q273+'Sheet1 '!$G$44)*'Sheet1 '!$H$44)</f>
        <v>26.330000000000002</v>
      </c>
      <c r="S273" s="245"/>
      <c r="T273" s="245"/>
      <c r="U273" s="245"/>
      <c r="V273" s="245"/>
      <c r="W273" s="245"/>
      <c r="X273" s="245"/>
      <c r="Y273" s="245">
        <v>28.18</v>
      </c>
      <c r="Z273" s="297">
        <f>IF(Y273="","",(Y273+'Sheet1 '!$G$44)*'Sheet1 '!$H$44)</f>
        <v>28.12</v>
      </c>
    </row>
    <row r="274" spans="1:26" outlineLevel="1" x14ac:dyDescent="0.2">
      <c r="A274" s="18"/>
      <c r="B274" s="240">
        <v>34</v>
      </c>
      <c r="C274" s="53" t="s">
        <v>26</v>
      </c>
      <c r="D274" s="241" t="s">
        <v>31</v>
      </c>
      <c r="E274" s="242" t="s">
        <v>7</v>
      </c>
      <c r="F274" s="243"/>
      <c r="G274" s="246"/>
      <c r="H274" s="298"/>
      <c r="I274" s="245"/>
      <c r="J274" s="245"/>
      <c r="K274" s="245">
        <v>29.2</v>
      </c>
      <c r="L274" s="297">
        <f>IF(K274="","",(K274+'Sheet1 '!$G$45)*'Sheet1 '!$H$45)</f>
        <v>29.14</v>
      </c>
      <c r="M274" s="245"/>
      <c r="N274" s="245"/>
      <c r="O274" s="245"/>
      <c r="P274" s="297" t="str">
        <f>IF(O274="","",(O274+'Sheet1 '!$G$45)*'Sheet1 '!$H$45)</f>
        <v/>
      </c>
      <c r="Q274" s="245"/>
      <c r="R274" s="297" t="str">
        <f>IF(Q274="","",(Q274+'Sheet1 '!$G$45)*'Sheet1 '!$H$45)</f>
        <v/>
      </c>
      <c r="S274" s="245"/>
      <c r="T274" s="245"/>
      <c r="U274" s="245"/>
      <c r="V274" s="245"/>
      <c r="W274" s="245"/>
      <c r="X274" s="245"/>
      <c r="Y274" s="245">
        <v>28.15</v>
      </c>
      <c r="Z274" s="297">
        <f>IF(Y274="","",(Y274+'Sheet1 '!$G$45)*'Sheet1 '!$H$45)</f>
        <v>28.09</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f>IF(Y275="","",(Y275+'Sheet1 '!$G$46)*'Sheet1 '!$H$46)</f>
        <v>28.09</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f>IF(K277="","",(K277+'Sheet1 '!$G$48)*'Sheet1 '!$H$48)</f>
        <v>29.64</v>
      </c>
      <c r="M277" s="245"/>
      <c r="N277" s="245"/>
      <c r="O277" s="245">
        <v>26.7</v>
      </c>
      <c r="P277" s="297">
        <f>IF(O277="","",(O277+'Sheet1 '!$G$48)*'Sheet1 '!$H$48)</f>
        <v>26.64</v>
      </c>
      <c r="Q277" s="245">
        <v>26.79</v>
      </c>
      <c r="R277" s="297">
        <f>IF(Q277="","",(Q277+'Sheet1 '!$G$48)*'Sheet1 '!$H$48)</f>
        <v>26.73</v>
      </c>
      <c r="S277" s="245"/>
      <c r="T277" s="245"/>
      <c r="U277" s="245"/>
      <c r="V277" s="245"/>
      <c r="W277" s="245"/>
      <c r="X277" s="245"/>
      <c r="Y277" s="245">
        <v>30.1</v>
      </c>
      <c r="Z277" s="297">
        <f>IF(Y277="","",(Y277+'Sheet1 '!$G$48)*'Sheet1 '!$H$48)</f>
        <v>30.040000000000003</v>
      </c>
    </row>
    <row r="278" spans="1:26" outlineLevel="1" x14ac:dyDescent="0.2">
      <c r="A278" s="18"/>
      <c r="B278" s="240">
        <v>38</v>
      </c>
      <c r="C278" s="53" t="s">
        <v>28</v>
      </c>
      <c r="D278" s="241" t="s">
        <v>31</v>
      </c>
      <c r="E278" s="242" t="s">
        <v>7</v>
      </c>
      <c r="F278" s="243"/>
      <c r="G278" s="246"/>
      <c r="H278" s="298"/>
      <c r="I278" s="245"/>
      <c r="J278" s="245"/>
      <c r="K278" s="245">
        <v>29.7</v>
      </c>
      <c r="L278" s="297">
        <f>IF(K278="","",(K278+'Sheet1 '!$G$49)*'Sheet1 '!$H$49)</f>
        <v>29.64</v>
      </c>
      <c r="M278" s="245"/>
      <c r="N278" s="245"/>
      <c r="O278" s="245"/>
      <c r="P278" s="297" t="str">
        <f>IF(O278="","",(O278+'Sheet1 '!$G$49)*'Sheet1 '!$H$49)</f>
        <v/>
      </c>
      <c r="Q278" s="245"/>
      <c r="R278" s="297" t="str">
        <f>IF(Q278="","",(Q278+'Sheet1 '!$G$49)*'Sheet1 '!$H$49)</f>
        <v/>
      </c>
      <c r="S278" s="245"/>
      <c r="T278" s="245"/>
      <c r="U278" s="245"/>
      <c r="V278" s="245"/>
      <c r="W278" s="245"/>
      <c r="X278" s="245"/>
      <c r="Y278" s="245">
        <v>30.1</v>
      </c>
      <c r="Z278" s="297">
        <f>IF(Y278="","",(Y278+'Sheet1 '!$G$49)*'Sheet1 '!$H$49)</f>
        <v>30.040000000000003</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f>IF(K282="","",(K282+'Sheet1 '!$G$53)*'Sheet1 '!$H$53)</f>
        <v>29.14</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f>IF(O283="","",(O283+'Sheet1 '!$G$54)*'Sheet1 '!$H$54)</f>
        <v>21.44</v>
      </c>
      <c r="Q283" s="264">
        <v>24</v>
      </c>
      <c r="R283" s="304">
        <f>IF(Q283="","",(Q283+'Sheet1 '!$G$54)*'Sheet1 '!$H$54)</f>
        <v>23.94</v>
      </c>
      <c r="S283" s="264"/>
      <c r="T283" s="264"/>
      <c r="U283" s="264"/>
      <c r="V283" s="264"/>
      <c r="W283" s="264"/>
      <c r="X283" s="264"/>
      <c r="Y283" s="263">
        <v>21.5</v>
      </c>
      <c r="Z283" s="321">
        <f>IF(Y283="","",(Y283+'Sheet1 '!$G$54)*'Sheet1 '!$H$54)</f>
        <v>21.44</v>
      </c>
    </row>
    <row r="284" spans="1:26" outlineLevel="1" x14ac:dyDescent="0.2">
      <c r="A284" s="18"/>
      <c r="B284" s="240">
        <v>44</v>
      </c>
      <c r="C284" s="53" t="s">
        <v>33</v>
      </c>
      <c r="D284" s="241" t="s">
        <v>31</v>
      </c>
      <c r="E284" s="242" t="s">
        <v>7</v>
      </c>
      <c r="F284" s="243"/>
      <c r="G284" s="246"/>
      <c r="H284" s="298"/>
      <c r="I284" s="245"/>
      <c r="J284" s="245"/>
      <c r="K284" s="245">
        <v>31</v>
      </c>
      <c r="L284" s="297">
        <f>IF(K284="","",(K284+'Sheet1 '!$G$55)*'Sheet1 '!$H$55)</f>
        <v>30.94</v>
      </c>
      <c r="M284" s="245"/>
      <c r="N284" s="245"/>
      <c r="O284" s="245"/>
      <c r="P284" s="297" t="str">
        <f>IF(O284="","",(O284+'Sheet1 '!$G$55)*'Sheet1 '!$H$55)</f>
        <v/>
      </c>
      <c r="Q284" s="245">
        <v>35.9</v>
      </c>
      <c r="R284" s="297">
        <f>IF(Q284="","",(Q284+'Sheet1 '!$G$55)*'Sheet1 '!$H$55)</f>
        <v>35.839999999999996</v>
      </c>
      <c r="S284" s="245"/>
      <c r="T284" s="245"/>
      <c r="U284" s="245"/>
      <c r="V284" s="245"/>
      <c r="W284" s="245"/>
      <c r="X284" s="245"/>
      <c r="Y284" s="245">
        <v>33.5</v>
      </c>
      <c r="Z284" s="297">
        <f>IF(Y284="","",(Y284+'Sheet1 '!$G$55)*'Sheet1 '!$H$55)</f>
        <v>33.44</v>
      </c>
    </row>
    <row r="285" spans="1:26" outlineLevel="1" x14ac:dyDescent="0.2">
      <c r="A285" s="18"/>
      <c r="B285" s="240">
        <v>45</v>
      </c>
      <c r="C285" s="53" t="s">
        <v>35</v>
      </c>
      <c r="D285" s="241" t="s">
        <v>10</v>
      </c>
      <c r="E285" s="242" t="s">
        <v>7</v>
      </c>
      <c r="F285" s="243"/>
      <c r="G285" s="246"/>
      <c r="H285" s="298"/>
      <c r="I285" s="245"/>
      <c r="J285" s="245"/>
      <c r="K285" s="245">
        <v>31</v>
      </c>
      <c r="L285" s="297">
        <f>IF(K285="","",(K285+'Sheet1 '!$G$56)*'Sheet1 '!$H$56)</f>
        <v>30.94</v>
      </c>
      <c r="M285" s="245"/>
      <c r="N285" s="245"/>
      <c r="O285" s="245"/>
      <c r="P285" s="297" t="str">
        <f>IF(O285="","",(O285+'Sheet1 '!$G$56)*'Sheet1 '!$H$56)</f>
        <v/>
      </c>
      <c r="Q285" s="245">
        <v>35.9</v>
      </c>
      <c r="R285" s="297">
        <f>IF(Q285="","",(Q285+'Sheet1 '!$G$56)*'Sheet1 '!$H$56)</f>
        <v>35.839999999999996</v>
      </c>
      <c r="S285" s="245"/>
      <c r="T285" s="245"/>
      <c r="U285" s="245"/>
      <c r="V285" s="245"/>
      <c r="W285" s="245"/>
      <c r="X285" s="245"/>
      <c r="Y285" s="245">
        <v>33.5</v>
      </c>
      <c r="Z285" s="297">
        <f>IF(Y285="","",(Y285+'Sheet1 '!$G$56)*'Sheet1 '!$H$56)</f>
        <v>33.44</v>
      </c>
    </row>
    <row r="286" spans="1:26" outlineLevel="1" x14ac:dyDescent="0.2">
      <c r="A286" s="18"/>
      <c r="B286" s="240">
        <v>46</v>
      </c>
      <c r="C286" s="53" t="s">
        <v>35</v>
      </c>
      <c r="D286" s="241" t="s">
        <v>31</v>
      </c>
      <c r="E286" s="242" t="s">
        <v>7</v>
      </c>
      <c r="F286" s="243"/>
      <c r="G286" s="246"/>
      <c r="H286" s="298"/>
      <c r="I286" s="245"/>
      <c r="J286" s="245"/>
      <c r="K286" s="245">
        <v>31</v>
      </c>
      <c r="L286" s="297">
        <f>IF(K286="","",(K286+'Sheet1 '!$G$57)*'Sheet1 '!$H$57)</f>
        <v>30.94</v>
      </c>
      <c r="M286" s="245"/>
      <c r="N286" s="245"/>
      <c r="O286" s="245"/>
      <c r="P286" s="297" t="str">
        <f>IF(O286="","",(O286+'Sheet1 '!$G$57)*'Sheet1 '!$H$57)</f>
        <v/>
      </c>
      <c r="Q286" s="245"/>
      <c r="R286" s="297" t="str">
        <f>IF(Q286="","",(Q286+'Sheet1 '!$G$57)*'Sheet1 '!$H$57)</f>
        <v/>
      </c>
      <c r="S286" s="245"/>
      <c r="T286" s="245"/>
      <c r="U286" s="245"/>
      <c r="V286" s="245"/>
      <c r="W286" s="245"/>
      <c r="X286" s="245"/>
      <c r="Y286" s="245">
        <v>33.5</v>
      </c>
      <c r="Z286" s="297">
        <f>IF(Y286="","",(Y286+'Sheet1 '!$G$57)*'Sheet1 '!$H$57)</f>
        <v>33.44</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f>IF(K288="","",(K288+'Sheet1 '!$G$12)*'Sheet1 '!$H$12)</f>
        <v>15.44</v>
      </c>
      <c r="M288" s="245"/>
      <c r="N288" s="245"/>
      <c r="O288" s="245"/>
      <c r="P288" s="245"/>
      <c r="Q288" s="245">
        <v>14.49</v>
      </c>
      <c r="R288" s="297">
        <f>IF(Q288="","",(Q288+'Sheet1 '!$G$12)*'Sheet1 '!$H$12)</f>
        <v>14.43</v>
      </c>
      <c r="S288" s="245"/>
      <c r="T288" s="245"/>
      <c r="U288" s="245"/>
      <c r="V288" s="245"/>
      <c r="W288" s="245"/>
      <c r="X288" s="245"/>
      <c r="Y288" s="245">
        <v>14.24</v>
      </c>
      <c r="Z288" s="297">
        <f>IF(Y288="","",(Y288+'Sheet1 '!$G$12)*'Sheet1 '!$H$12)</f>
        <v>14.18</v>
      </c>
    </row>
    <row r="289" spans="1:26" outlineLevel="1" x14ac:dyDescent="0.2">
      <c r="A289" s="17"/>
      <c r="B289" s="240">
        <v>2</v>
      </c>
      <c r="C289" s="53" t="s">
        <v>11</v>
      </c>
      <c r="D289" s="241" t="s">
        <v>31</v>
      </c>
      <c r="E289" s="242" t="s">
        <v>7</v>
      </c>
      <c r="F289" s="243"/>
      <c r="G289" s="246"/>
      <c r="H289" s="298"/>
      <c r="I289" s="245"/>
      <c r="J289" s="245"/>
      <c r="K289" s="245">
        <v>15.5</v>
      </c>
      <c r="L289" s="297">
        <f>IF(K289="","",(K289+'Sheet1 '!$G$13)*'Sheet1 '!$H$13)</f>
        <v>15.44</v>
      </c>
      <c r="M289" s="245"/>
      <c r="N289" s="245"/>
      <c r="O289" s="245"/>
      <c r="P289" s="245"/>
      <c r="Q289" s="245"/>
      <c r="R289" s="297" t="str">
        <f>IF(Q289="","",(Q289+'Sheet1 '!$G$13)*'Sheet1 '!$H$13)</f>
        <v/>
      </c>
      <c r="S289" s="245"/>
      <c r="T289" s="245"/>
      <c r="U289" s="245"/>
      <c r="V289" s="245"/>
      <c r="W289" s="245"/>
      <c r="X289" s="245"/>
      <c r="Y289" s="245">
        <v>14.24</v>
      </c>
      <c r="Z289" s="297">
        <f>IF(Y289="","",(Y289+'Sheet1 '!$G$13)*'Sheet1 '!$H$13)</f>
        <v>14.18</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f>IF(Y290="","",(Y290+'Sheet1 '!$G$14)*'Sheet1 '!$H$14)</f>
        <v>14.18</v>
      </c>
    </row>
    <row r="291" spans="1:26" outlineLevel="1" x14ac:dyDescent="0.2">
      <c r="A291" s="18"/>
      <c r="B291" s="240">
        <v>4</v>
      </c>
      <c r="C291" s="53" t="s">
        <v>12</v>
      </c>
      <c r="D291" s="241" t="s">
        <v>10</v>
      </c>
      <c r="E291" s="242" t="s">
        <v>7</v>
      </c>
      <c r="F291" s="243"/>
      <c r="G291" s="246"/>
      <c r="H291" s="298"/>
      <c r="I291" s="245"/>
      <c r="J291" s="245"/>
      <c r="K291" s="245">
        <v>15.5</v>
      </c>
      <c r="L291" s="297">
        <f>IF(K291="","",(K291+'Sheet1 '!$G$15)*'Sheet1 '!$H$15)</f>
        <v>15.44</v>
      </c>
      <c r="M291" s="245"/>
      <c r="N291" s="245"/>
      <c r="O291" s="245"/>
      <c r="P291" s="245"/>
      <c r="Q291" s="245">
        <v>14.49</v>
      </c>
      <c r="R291" s="297">
        <f>IF(Q291="","",(Q291+'Sheet1 '!$G$15)*'Sheet1 '!$H$15)</f>
        <v>14.43</v>
      </c>
      <c r="S291" s="245"/>
      <c r="T291" s="245"/>
      <c r="U291" s="245"/>
      <c r="V291" s="245"/>
      <c r="W291" s="245"/>
      <c r="X291" s="245"/>
      <c r="Y291" s="245">
        <v>14.24</v>
      </c>
      <c r="Z291" s="297">
        <f>IF(Y291="","",(Y291+'Sheet1 '!$G$15)*'Sheet1 '!$H$15)</f>
        <v>14.18</v>
      </c>
    </row>
    <row r="292" spans="1:26" outlineLevel="1" x14ac:dyDescent="0.2">
      <c r="A292" s="18"/>
      <c r="B292" s="240">
        <v>5</v>
      </c>
      <c r="C292" s="53" t="s">
        <v>12</v>
      </c>
      <c r="D292" s="241" t="s">
        <v>31</v>
      </c>
      <c r="E292" s="242" t="s">
        <v>7</v>
      </c>
      <c r="F292" s="243"/>
      <c r="G292" s="246"/>
      <c r="H292" s="298"/>
      <c r="I292" s="245"/>
      <c r="J292" s="245"/>
      <c r="K292" s="245">
        <v>15.5</v>
      </c>
      <c r="L292" s="297">
        <f>IF(K292="","",(K292+'Sheet1 '!$G$16)*'Sheet1 '!$H$16)</f>
        <v>15.44</v>
      </c>
      <c r="M292" s="245"/>
      <c r="N292" s="245"/>
      <c r="O292" s="245"/>
      <c r="P292" s="245"/>
      <c r="Q292" s="245"/>
      <c r="R292" s="297" t="str">
        <f>IF(Q292="","",(Q292+'Sheet1 '!$G$16)*'Sheet1 '!$H$16)</f>
        <v/>
      </c>
      <c r="S292" s="245"/>
      <c r="T292" s="245"/>
      <c r="U292" s="245"/>
      <c r="V292" s="245"/>
      <c r="W292" s="245"/>
      <c r="X292" s="245"/>
      <c r="Y292" s="245">
        <v>14.24</v>
      </c>
      <c r="Z292" s="297">
        <f>IF(Y292="","",(Y292+'Sheet1 '!$G$16)*'Sheet1 '!$H$16)</f>
        <v>14.18</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f>IF(Y293="","",(Y293+'Sheet1 '!$G$17)*'Sheet1 '!$H$17)</f>
        <v>14.18</v>
      </c>
    </row>
    <row r="294" spans="1:26" outlineLevel="1" x14ac:dyDescent="0.2">
      <c r="A294" s="18"/>
      <c r="B294" s="240">
        <v>7</v>
      </c>
      <c r="C294" s="53" t="s">
        <v>13</v>
      </c>
      <c r="D294" s="241" t="s">
        <v>31</v>
      </c>
      <c r="E294" s="242" t="s">
        <v>7</v>
      </c>
      <c r="F294" s="243"/>
      <c r="G294" s="246"/>
      <c r="H294" s="298"/>
      <c r="I294" s="245"/>
      <c r="J294" s="245"/>
      <c r="K294" s="245">
        <v>15.5</v>
      </c>
      <c r="L294" s="297">
        <f>IF(K294="","",(K294+'Sheet1 '!$G$18)*'Sheet1 '!$H$18)</f>
        <v>15.44</v>
      </c>
      <c r="M294" s="245"/>
      <c r="N294" s="245"/>
      <c r="O294" s="245"/>
      <c r="P294" s="245"/>
      <c r="Q294" s="245">
        <v>14.49</v>
      </c>
      <c r="R294" s="297">
        <f>IF(Q294="","",(Q294+'Sheet1 '!$G$18)*'Sheet1 '!$H$18)</f>
        <v>14.43</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f>IF(K295="","",(K295+'Sheet1 '!$G$19)*'Sheet1 '!$H$19)</f>
        <v>17.790000000000003</v>
      </c>
      <c r="M295" s="245"/>
      <c r="N295" s="245"/>
      <c r="O295" s="245"/>
      <c r="P295" s="245"/>
      <c r="Q295" s="245">
        <v>17.489999999999998</v>
      </c>
      <c r="R295" s="297">
        <f>IF(Q295="","",(Q295+'Sheet1 '!$G$19)*'Sheet1 '!$H$19)</f>
        <v>17.43</v>
      </c>
      <c r="S295" s="245"/>
      <c r="T295" s="245"/>
      <c r="U295" s="245"/>
      <c r="V295" s="245"/>
      <c r="W295" s="245"/>
      <c r="X295" s="245"/>
      <c r="Y295" s="245">
        <v>17.59</v>
      </c>
      <c r="Z295" s="297">
        <f>IF(Y295="","",(Y295+'Sheet1 '!$G$19)*'Sheet1 '!$H$19)</f>
        <v>17.53</v>
      </c>
    </row>
    <row r="296" spans="1:26" outlineLevel="1" x14ac:dyDescent="0.2">
      <c r="A296" s="18"/>
      <c r="B296" s="240">
        <v>9</v>
      </c>
      <c r="C296" s="53" t="s">
        <v>14</v>
      </c>
      <c r="D296" s="241" t="s">
        <v>31</v>
      </c>
      <c r="E296" s="242" t="s">
        <v>7</v>
      </c>
      <c r="F296" s="243"/>
      <c r="G296" s="246"/>
      <c r="H296" s="298"/>
      <c r="I296" s="245"/>
      <c r="J296" s="245"/>
      <c r="K296" s="245">
        <v>17.850000000000001</v>
      </c>
      <c r="L296" s="297">
        <f>IF(K296="","",(K296+'Sheet1 '!$G$20)*'Sheet1 '!$H$20)</f>
        <v>17.790000000000003</v>
      </c>
      <c r="M296" s="245"/>
      <c r="N296" s="245"/>
      <c r="O296" s="245"/>
      <c r="P296" s="245"/>
      <c r="Q296" s="245"/>
      <c r="R296" s="297" t="str">
        <f>IF(Q296="","",(Q296+'Sheet1 '!$G$20)*'Sheet1 '!$H$20)</f>
        <v/>
      </c>
      <c r="S296" s="245"/>
      <c r="T296" s="245"/>
      <c r="U296" s="245"/>
      <c r="V296" s="245"/>
      <c r="W296" s="245"/>
      <c r="X296" s="245"/>
      <c r="Y296" s="245">
        <v>17.59</v>
      </c>
      <c r="Z296" s="297">
        <f>IF(Y296="","",(Y296+'Sheet1 '!$G$20)*'Sheet1 '!$H$20)</f>
        <v>17.53</v>
      </c>
    </row>
    <row r="297" spans="1:26" outlineLevel="1" x14ac:dyDescent="0.2">
      <c r="A297" s="18"/>
      <c r="B297" s="240">
        <v>10</v>
      </c>
      <c r="C297" s="53" t="s">
        <v>15</v>
      </c>
      <c r="D297" s="241" t="s">
        <v>10</v>
      </c>
      <c r="E297" s="242" t="s">
        <v>7</v>
      </c>
      <c r="F297" s="243"/>
      <c r="G297" s="246"/>
      <c r="H297" s="298"/>
      <c r="I297" s="245"/>
      <c r="J297" s="245"/>
      <c r="K297" s="245">
        <v>17.850000000000001</v>
      </c>
      <c r="L297" s="297">
        <f>IF(K297="","",(K297+'Sheet1 '!$G$21)*'Sheet1 '!$H$21)</f>
        <v>17.790000000000003</v>
      </c>
      <c r="M297" s="245"/>
      <c r="N297" s="245"/>
      <c r="O297" s="245"/>
      <c r="P297" s="245"/>
      <c r="Q297" s="245">
        <v>17.489999999999998</v>
      </c>
      <c r="R297" s="297">
        <f>IF(Q297="","",(Q297+'Sheet1 '!$G$21)*'Sheet1 '!$H$21)</f>
        <v>17.43</v>
      </c>
      <c r="S297" s="245"/>
      <c r="T297" s="245"/>
      <c r="U297" s="245"/>
      <c r="V297" s="245"/>
      <c r="W297" s="245"/>
      <c r="X297" s="245"/>
      <c r="Y297" s="245">
        <v>17.59</v>
      </c>
      <c r="Z297" s="297">
        <f>IF(Y297="","",(Y297+'Sheet1 '!$G$21)*'Sheet1 '!$H$21)</f>
        <v>17.53</v>
      </c>
    </row>
    <row r="298" spans="1:26" outlineLevel="1" x14ac:dyDescent="0.2">
      <c r="A298" s="18"/>
      <c r="B298" s="240">
        <v>11</v>
      </c>
      <c r="C298" s="53" t="s">
        <v>15</v>
      </c>
      <c r="D298" s="241" t="s">
        <v>31</v>
      </c>
      <c r="E298" s="242" t="s">
        <v>7</v>
      </c>
      <c r="F298" s="243"/>
      <c r="G298" s="246"/>
      <c r="H298" s="298"/>
      <c r="I298" s="245"/>
      <c r="J298" s="245"/>
      <c r="K298" s="245">
        <v>17.850000000000001</v>
      </c>
      <c r="L298" s="297">
        <f>IF(K298="","",(K298+'Sheet1 '!$G$22)*'Sheet1 '!$H$22)</f>
        <v>17.790000000000003</v>
      </c>
      <c r="M298" s="245"/>
      <c r="N298" s="245"/>
      <c r="O298" s="245"/>
      <c r="P298" s="245"/>
      <c r="Q298" s="245"/>
      <c r="R298" s="297" t="str">
        <f>IF(Q298="","",(Q298+'Sheet1 '!$G$22)*'Sheet1 '!$H$22)</f>
        <v/>
      </c>
      <c r="S298" s="245"/>
      <c r="T298" s="245"/>
      <c r="U298" s="245"/>
      <c r="V298" s="245"/>
      <c r="W298" s="245"/>
      <c r="X298" s="245"/>
      <c r="Y298" s="245">
        <v>17.59</v>
      </c>
      <c r="Z298" s="297">
        <f>IF(Y298="","",(Y298+'Sheet1 '!$G$22)*'Sheet1 '!$H$22)</f>
        <v>17.53</v>
      </c>
    </row>
    <row r="299" spans="1:26" outlineLevel="1" x14ac:dyDescent="0.2">
      <c r="A299" s="18"/>
      <c r="B299" s="240">
        <v>12</v>
      </c>
      <c r="C299" s="53" t="s">
        <v>16</v>
      </c>
      <c r="D299" s="241" t="s">
        <v>31</v>
      </c>
      <c r="E299" s="242" t="s">
        <v>7</v>
      </c>
      <c r="F299" s="243"/>
      <c r="G299" s="246"/>
      <c r="H299" s="298"/>
      <c r="I299" s="245"/>
      <c r="J299" s="245"/>
      <c r="K299" s="245">
        <v>17.850000000000001</v>
      </c>
      <c r="L299" s="297">
        <f>IF(K299="","",(K299+'Sheet1 '!$G$23)*'Sheet1 '!$H$23)</f>
        <v>17.790000000000003</v>
      </c>
      <c r="M299" s="245"/>
      <c r="N299" s="245"/>
      <c r="O299" s="245"/>
      <c r="P299" s="245"/>
      <c r="Q299" s="245">
        <v>17.489999999999998</v>
      </c>
      <c r="R299" s="297">
        <f>IF(Q299="","",(Q299+'Sheet1 '!$G$23)*'Sheet1 '!$H$23)</f>
        <v>17.43</v>
      </c>
      <c r="S299" s="245"/>
      <c r="T299" s="245"/>
      <c r="U299" s="245"/>
      <c r="V299" s="245"/>
      <c r="W299" s="245"/>
      <c r="X299" s="245"/>
      <c r="Y299" s="245">
        <v>17.89</v>
      </c>
      <c r="Z299" s="297">
        <f>IF(Y299="","",(Y299+'Sheet1 '!$G$23)*'Sheet1 '!$H$23)</f>
        <v>17.830000000000002</v>
      </c>
    </row>
    <row r="300" spans="1:26" outlineLevel="1" x14ac:dyDescent="0.2">
      <c r="A300" s="18"/>
      <c r="B300" s="240">
        <v>13</v>
      </c>
      <c r="C300" s="53" t="s">
        <v>17</v>
      </c>
      <c r="D300" s="241" t="s">
        <v>31</v>
      </c>
      <c r="E300" s="242" t="s">
        <v>7</v>
      </c>
      <c r="F300" s="243"/>
      <c r="G300" s="246"/>
      <c r="H300" s="298"/>
      <c r="I300" s="245"/>
      <c r="J300" s="245"/>
      <c r="K300" s="245">
        <v>17.850000000000001</v>
      </c>
      <c r="L300" s="297">
        <f>IF(K300="","",(K300+'Sheet1 '!$G$24)*'Sheet1 '!$H$24)</f>
        <v>17.790000000000003</v>
      </c>
      <c r="M300" s="245"/>
      <c r="N300" s="245"/>
      <c r="O300" s="245"/>
      <c r="P300" s="245"/>
      <c r="Q300" s="245">
        <v>17.489999999999998</v>
      </c>
      <c r="R300" s="297">
        <f>IF(Q300="","",(Q300+'Sheet1 '!$G$24)*'Sheet1 '!$H$24)</f>
        <v>17.43</v>
      </c>
      <c r="S300" s="245"/>
      <c r="T300" s="245"/>
      <c r="U300" s="245"/>
      <c r="V300" s="245"/>
      <c r="W300" s="245"/>
      <c r="X300" s="245"/>
      <c r="Y300" s="245">
        <v>18.149999999999999</v>
      </c>
      <c r="Z300" s="297">
        <f>IF(Y300="","",(Y300+'Sheet1 '!$G$24)*'Sheet1 '!$H$24)</f>
        <v>18.09</v>
      </c>
    </row>
    <row r="301" spans="1:26" outlineLevel="1" x14ac:dyDescent="0.2">
      <c r="A301" s="18"/>
      <c r="B301" s="240">
        <v>14</v>
      </c>
      <c r="C301" s="53" t="s">
        <v>18</v>
      </c>
      <c r="D301" s="241" t="s">
        <v>10</v>
      </c>
      <c r="E301" s="242" t="s">
        <v>7</v>
      </c>
      <c r="F301" s="243"/>
      <c r="G301" s="246"/>
      <c r="H301" s="298"/>
      <c r="I301" s="245"/>
      <c r="J301" s="245"/>
      <c r="K301" s="245">
        <v>19</v>
      </c>
      <c r="L301" s="297">
        <f>IF(K301="","",(K301+'Sheet1 '!$G$25)*'Sheet1 '!$H$25)</f>
        <v>18.940000000000001</v>
      </c>
      <c r="M301" s="245"/>
      <c r="N301" s="245"/>
      <c r="O301" s="245"/>
      <c r="P301" s="245"/>
      <c r="Q301" s="245">
        <v>18.190000000000001</v>
      </c>
      <c r="R301" s="297">
        <f>IF(Q301="","",(Q301+'Sheet1 '!$G$25)*'Sheet1 '!$H$25)</f>
        <v>18.130000000000003</v>
      </c>
      <c r="S301" s="245"/>
      <c r="T301" s="245"/>
      <c r="U301" s="245"/>
      <c r="V301" s="245"/>
      <c r="W301" s="245"/>
      <c r="X301" s="245"/>
      <c r="Y301" s="245">
        <v>17.75</v>
      </c>
      <c r="Z301" s="297">
        <f>IF(Y301="","",(Y301+'Sheet1 '!$G$25)*'Sheet1 '!$H$25)</f>
        <v>17.690000000000001</v>
      </c>
    </row>
    <row r="302" spans="1:26" outlineLevel="1" x14ac:dyDescent="0.2">
      <c r="A302" s="18"/>
      <c r="B302" s="240">
        <v>15</v>
      </c>
      <c r="C302" s="53" t="s">
        <v>18</v>
      </c>
      <c r="D302" s="241" t="s">
        <v>31</v>
      </c>
      <c r="E302" s="242" t="s">
        <v>7</v>
      </c>
      <c r="F302" s="243"/>
      <c r="G302" s="246"/>
      <c r="H302" s="298"/>
      <c r="I302" s="245"/>
      <c r="J302" s="245"/>
      <c r="K302" s="245">
        <v>19</v>
      </c>
      <c r="L302" s="297">
        <f>IF(K302="","",(K302+'Sheet1 '!$G$26)*'Sheet1 '!$H$26)</f>
        <v>18.940000000000001</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f>IF(K303="","",(K303+'Sheet1 '!$G$27)*'Sheet1 '!$H$27)</f>
        <v>19.14</v>
      </c>
      <c r="M303" s="245"/>
      <c r="N303" s="245"/>
      <c r="O303" s="245"/>
      <c r="P303" s="245"/>
      <c r="Q303" s="245">
        <v>18.190000000000001</v>
      </c>
      <c r="R303" s="297">
        <f>IF(Q303="","",(Q303+'Sheet1 '!$G$27)*'Sheet1 '!$H$27)</f>
        <v>18.130000000000003</v>
      </c>
      <c r="S303" s="245"/>
      <c r="T303" s="245"/>
      <c r="U303" s="245"/>
      <c r="V303" s="245"/>
      <c r="W303" s="245"/>
      <c r="X303" s="245"/>
      <c r="Y303" s="245">
        <v>18.2</v>
      </c>
      <c r="Z303" s="297">
        <f>IF(Y303="","",(Y303+'Sheet1 '!$G$27)*'Sheet1 '!$H$27)</f>
        <v>18.14</v>
      </c>
    </row>
    <row r="304" spans="1:26" outlineLevel="1" x14ac:dyDescent="0.2">
      <c r="A304" s="18"/>
      <c r="B304" s="240">
        <v>17</v>
      </c>
      <c r="C304" s="53" t="s">
        <v>19</v>
      </c>
      <c r="D304" s="241" t="s">
        <v>31</v>
      </c>
      <c r="E304" s="242" t="s">
        <v>7</v>
      </c>
      <c r="F304" s="243"/>
      <c r="G304" s="246"/>
      <c r="H304" s="298"/>
      <c r="I304" s="245"/>
      <c r="J304" s="245"/>
      <c r="K304" s="245">
        <v>19.2</v>
      </c>
      <c r="L304" s="297">
        <f>IF(K304="","",(K304+'Sheet1 '!$G$28)*'Sheet1 '!$H$28)</f>
        <v>19.14</v>
      </c>
      <c r="M304" s="245"/>
      <c r="N304" s="245"/>
      <c r="O304" s="245"/>
      <c r="P304" s="245"/>
      <c r="Q304" s="245"/>
      <c r="R304" s="297" t="str">
        <f>IF(Q304="","",(Q304+'Sheet1 '!$G$28)*'Sheet1 '!$H$28)</f>
        <v/>
      </c>
      <c r="S304" s="245"/>
      <c r="T304" s="245"/>
      <c r="U304" s="245"/>
      <c r="V304" s="245"/>
      <c r="W304" s="245"/>
      <c r="X304" s="245"/>
      <c r="Y304" s="245">
        <v>18.2</v>
      </c>
      <c r="Z304" s="297">
        <f>IF(Y304="","",(Y304+'Sheet1 '!$G$28)*'Sheet1 '!$H$28)</f>
        <v>18.14</v>
      </c>
    </row>
    <row r="305" spans="1:26" outlineLevel="1" x14ac:dyDescent="0.2">
      <c r="A305" s="18"/>
      <c r="B305" s="240">
        <v>18</v>
      </c>
      <c r="C305" s="53" t="s">
        <v>20</v>
      </c>
      <c r="D305" s="241" t="s">
        <v>10</v>
      </c>
      <c r="E305" s="242" t="s">
        <v>7</v>
      </c>
      <c r="F305" s="243"/>
      <c r="G305" s="246"/>
      <c r="H305" s="298"/>
      <c r="I305" s="245"/>
      <c r="J305" s="245"/>
      <c r="K305" s="245">
        <v>22</v>
      </c>
      <c r="L305" s="297">
        <f>IF(K305="","",(K305+'Sheet1 '!$G$29)*'Sheet1 '!$H$29)</f>
        <v>21.94</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f>IF(K306="","",(K306+'Sheet1 '!$G$30)*'Sheet1 '!$H$30)</f>
        <v>21.94</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f>IF(K307="","",(K307+'Sheet1 '!$G$31)*'Sheet1 '!$H$31)</f>
        <v>17.84</v>
      </c>
      <c r="M307" s="245"/>
      <c r="N307" s="245"/>
      <c r="O307" s="245"/>
      <c r="P307" s="245"/>
      <c r="Q307" s="245">
        <v>18.489999999999998</v>
      </c>
      <c r="R307" s="297">
        <f>IF(Q307="","",(Q307+'Sheet1 '!$G$31)*'Sheet1 '!$H$31)</f>
        <v>18.43</v>
      </c>
      <c r="S307" s="245"/>
      <c r="T307" s="245"/>
      <c r="U307" s="245"/>
      <c r="V307" s="245"/>
      <c r="W307" s="245"/>
      <c r="X307" s="245"/>
      <c r="Y307" s="245">
        <v>19.05</v>
      </c>
      <c r="Z307" s="297">
        <f>IF(Y307="","",(Y307+'Sheet1 '!$G$31)*'Sheet1 '!$H$31)</f>
        <v>18.990000000000002</v>
      </c>
    </row>
    <row r="308" spans="1:26" outlineLevel="1" x14ac:dyDescent="0.2">
      <c r="A308" s="18"/>
      <c r="B308" s="240">
        <v>21</v>
      </c>
      <c r="C308" s="53" t="s">
        <v>21</v>
      </c>
      <c r="D308" s="241" t="s">
        <v>31</v>
      </c>
      <c r="E308" s="242" t="s">
        <v>7</v>
      </c>
      <c r="F308" s="243"/>
      <c r="G308" s="246"/>
      <c r="H308" s="298"/>
      <c r="I308" s="245"/>
      <c r="J308" s="245"/>
      <c r="K308" s="245">
        <v>17.899999999999999</v>
      </c>
      <c r="L308" s="297">
        <f>IF(K308="","",(K308+'Sheet1 '!$G$32)*'Sheet1 '!$H$32)</f>
        <v>17.84</v>
      </c>
      <c r="M308" s="245"/>
      <c r="N308" s="245"/>
      <c r="O308" s="245"/>
      <c r="P308" s="245"/>
      <c r="Q308" s="245"/>
      <c r="R308" s="297" t="str">
        <f>IF(Q308="","",(Q308+'Sheet1 '!$G$32)*'Sheet1 '!$H$32)</f>
        <v/>
      </c>
      <c r="S308" s="245"/>
      <c r="T308" s="245"/>
      <c r="U308" s="245"/>
      <c r="V308" s="245"/>
      <c r="W308" s="245"/>
      <c r="X308" s="245"/>
      <c r="Y308" s="245">
        <v>19.05</v>
      </c>
      <c r="Z308" s="297">
        <f>IF(Y308="","",(Y308+'Sheet1 '!$G$32)*'Sheet1 '!$H$32)</f>
        <v>18.990000000000002</v>
      </c>
    </row>
    <row r="309" spans="1:26" outlineLevel="1" x14ac:dyDescent="0.2">
      <c r="A309" s="18"/>
      <c r="B309" s="240">
        <v>22</v>
      </c>
      <c r="C309" s="53" t="s">
        <v>22</v>
      </c>
      <c r="D309" s="241" t="s">
        <v>10</v>
      </c>
      <c r="E309" s="242" t="s">
        <v>7</v>
      </c>
      <c r="F309" s="243"/>
      <c r="G309" s="246"/>
      <c r="H309" s="298"/>
      <c r="I309" s="245"/>
      <c r="J309" s="245"/>
      <c r="K309" s="245">
        <v>18.100000000000001</v>
      </c>
      <c r="L309" s="297">
        <f>IF(K309="","",(K309+'Sheet1 '!$G$33)*'Sheet1 '!$H$33)</f>
        <v>18.040000000000003</v>
      </c>
      <c r="M309" s="245"/>
      <c r="N309" s="245"/>
      <c r="O309" s="245"/>
      <c r="P309" s="245"/>
      <c r="Q309" s="245">
        <v>18.489999999999998</v>
      </c>
      <c r="R309" s="297">
        <f>IF(Q309="","",(Q309+'Sheet1 '!$G$33)*'Sheet1 '!$H$33)</f>
        <v>18.43</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f>IF(K310="","",(K310+'Sheet1 '!$G$34)*'Sheet1 '!$H$34)</f>
        <v>18.040000000000003</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f>IF(K311="","",(K311+'Sheet1 '!$G$35)*'Sheet1 '!$H$35)</f>
        <v>18.440000000000001</v>
      </c>
      <c r="M311" s="245"/>
      <c r="N311" s="245"/>
      <c r="O311" s="245"/>
      <c r="P311" s="245"/>
      <c r="Q311" s="245"/>
      <c r="R311" s="297" t="str">
        <f>IF(Q311="","",(Q311+'Sheet1 '!$G$35)*'Sheet1 '!$H$35)</f>
        <v/>
      </c>
      <c r="S311" s="245"/>
      <c r="T311" s="245"/>
      <c r="U311" s="245"/>
      <c r="V311" s="245"/>
      <c r="W311" s="245"/>
      <c r="X311" s="245"/>
      <c r="Y311" s="245">
        <v>19.25</v>
      </c>
      <c r="Z311" s="297">
        <f>IF(Y311="","",(Y311+'Sheet1 '!$G$35)*'Sheet1 '!$H$35)</f>
        <v>19.190000000000001</v>
      </c>
    </row>
    <row r="312" spans="1:26" outlineLevel="1" x14ac:dyDescent="0.2">
      <c r="A312" s="18"/>
      <c r="B312" s="240">
        <v>25</v>
      </c>
      <c r="C312" s="53" t="s">
        <v>23</v>
      </c>
      <c r="D312" s="241" t="s">
        <v>31</v>
      </c>
      <c r="E312" s="242" t="s">
        <v>7</v>
      </c>
      <c r="F312" s="243"/>
      <c r="G312" s="246"/>
      <c r="H312" s="298"/>
      <c r="I312" s="245"/>
      <c r="J312" s="245"/>
      <c r="K312" s="245">
        <v>18.5</v>
      </c>
      <c r="L312" s="297">
        <f>IF(K312="","",(K312+'Sheet1 '!$G$36)*'Sheet1 '!$H$36)</f>
        <v>18.440000000000001</v>
      </c>
      <c r="M312" s="245"/>
      <c r="N312" s="245"/>
      <c r="O312" s="245"/>
      <c r="P312" s="245"/>
      <c r="Q312" s="245">
        <v>18.489999999999998</v>
      </c>
      <c r="R312" s="297">
        <f>IF(Q312="","",(Q312+'Sheet1 '!$G$36)*'Sheet1 '!$H$36)</f>
        <v>18.43</v>
      </c>
      <c r="S312" s="245"/>
      <c r="T312" s="245"/>
      <c r="U312" s="245"/>
      <c r="V312" s="245"/>
      <c r="W312" s="245"/>
      <c r="X312" s="245"/>
      <c r="Y312" s="245">
        <v>19.25</v>
      </c>
      <c r="Z312" s="297">
        <f>IF(Y312="","",(Y312+'Sheet1 '!$G$36)*'Sheet1 '!$H$36)</f>
        <v>19.190000000000001</v>
      </c>
    </row>
    <row r="313" spans="1:26" outlineLevel="1" x14ac:dyDescent="0.2">
      <c r="A313" s="18"/>
      <c r="B313" s="240">
        <v>26</v>
      </c>
      <c r="C313" s="53" t="s">
        <v>24</v>
      </c>
      <c r="D313" s="241" t="s">
        <v>10</v>
      </c>
      <c r="E313" s="242" t="s">
        <v>7</v>
      </c>
      <c r="F313" s="243"/>
      <c r="G313" s="246"/>
      <c r="H313" s="298"/>
      <c r="I313" s="245"/>
      <c r="J313" s="245"/>
      <c r="K313" s="245">
        <v>18.7</v>
      </c>
      <c r="L313" s="297">
        <f>IF(K313="","",(K313+'Sheet1 '!$G$37)*'Sheet1 '!$H$37)</f>
        <v>18.64</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f>IF(K314="","",(K314+'Sheet1 '!$G$38)*'Sheet1 '!$H$38)</f>
        <v>18.64</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f>IF(K315="","",(K315+'Sheet1 '!$G$39)*'Sheet1 '!$H$39)</f>
        <v>18.440000000000001</v>
      </c>
      <c r="M315" s="245"/>
      <c r="N315" s="245"/>
      <c r="O315" s="245"/>
      <c r="P315" s="245"/>
      <c r="Q315" s="245">
        <v>17.2</v>
      </c>
      <c r="R315" s="297">
        <f>IF(Q315="","",(Q315+'Sheet1 '!$G$39)*'Sheet1 '!$H$39)</f>
        <v>17.14</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f>IF(K316="","",(K316+'Sheet1 '!$G$40)*'Sheet1 '!$H$40)</f>
        <v>18.440000000000001</v>
      </c>
      <c r="M316" s="245"/>
      <c r="N316" s="245"/>
      <c r="O316" s="245"/>
      <c r="P316" s="245"/>
      <c r="Q316" s="245">
        <v>17.489999999999998</v>
      </c>
      <c r="R316" s="297">
        <f>IF(Q316="","",(Q316+'Sheet1 '!$G$40)*'Sheet1 '!$H$40)</f>
        <v>17.43</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f>IF(K317="","",(K317+'Sheet1 '!$G$41)*'Sheet1 '!$H$41)</f>
        <v>14.84</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f>IF(K318="","",(K318+'Sheet1 '!$G$42)*'Sheet1 '!$H$42)</f>
        <v>18.040000000000003</v>
      </c>
      <c r="M318" s="245"/>
      <c r="N318" s="245"/>
      <c r="O318" s="245"/>
      <c r="P318" s="245"/>
      <c r="Q318" s="245">
        <v>34.5</v>
      </c>
      <c r="R318" s="297">
        <f>IF(Q318="","",(Q318+'Sheet1 '!$G$42)*'Sheet1 '!$H$42)</f>
        <v>34.44</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f>IF(K319="","",(K319+'Sheet1 '!$G$43)*'Sheet1 '!$H$43)</f>
        <v>18.040000000000003</v>
      </c>
      <c r="M319" s="245"/>
      <c r="N319" s="245"/>
      <c r="O319" s="245"/>
      <c r="P319" s="245"/>
      <c r="Q319" s="245">
        <v>14.49</v>
      </c>
      <c r="R319" s="297">
        <f>IF(Q319="","",(Q319+'Sheet1 '!$G$43)*'Sheet1 '!$H$43)</f>
        <v>14.43</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f>IF(Q320="","",(Q320+'Sheet1 '!$G$44)*'Sheet1 '!$H$44)</f>
        <v>17.89</v>
      </c>
      <c r="S320" s="245"/>
      <c r="T320" s="245"/>
      <c r="U320" s="245"/>
      <c r="V320" s="245"/>
      <c r="W320" s="245"/>
      <c r="X320" s="245"/>
      <c r="Y320" s="245">
        <v>19.05</v>
      </c>
      <c r="Z320" s="297">
        <f>IF(Y320="","",(Y320+'Sheet1 '!$G$44)*'Sheet1 '!$H$44)</f>
        <v>18.990000000000002</v>
      </c>
    </row>
    <row r="321" spans="1:26" outlineLevel="1" x14ac:dyDescent="0.2">
      <c r="A321" s="18"/>
      <c r="B321" s="240">
        <v>34</v>
      </c>
      <c r="C321" s="53" t="s">
        <v>26</v>
      </c>
      <c r="D321" s="241" t="s">
        <v>31</v>
      </c>
      <c r="E321" s="242" t="s">
        <v>7</v>
      </c>
      <c r="F321" s="243"/>
      <c r="G321" s="246"/>
      <c r="H321" s="298"/>
      <c r="I321" s="245"/>
      <c r="J321" s="245"/>
      <c r="K321" s="245">
        <v>19.75</v>
      </c>
      <c r="L321" s="297">
        <f>IF(K321="","",(K321+'Sheet1 '!$G$45)*'Sheet1 '!$H$45)</f>
        <v>19.690000000000001</v>
      </c>
      <c r="M321" s="245"/>
      <c r="N321" s="245"/>
      <c r="O321" s="245"/>
      <c r="P321" s="245"/>
      <c r="Q321" s="245"/>
      <c r="R321" s="297" t="str">
        <f>IF(Q321="","",(Q321+'Sheet1 '!$G$45)*'Sheet1 '!$H$45)</f>
        <v/>
      </c>
      <c r="S321" s="245"/>
      <c r="T321" s="245"/>
      <c r="U321" s="245"/>
      <c r="V321" s="245"/>
      <c r="W321" s="245"/>
      <c r="X321" s="245"/>
      <c r="Y321" s="245">
        <v>19.05</v>
      </c>
      <c r="Z321" s="297">
        <f>IF(Y321="","",(Y321+'Sheet1 '!$G$45)*'Sheet1 '!$H$45)</f>
        <v>18.990000000000002</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f>IF(K324="","",(K324+'Sheet1 '!$G$48)*'Sheet1 '!$H$48)</f>
        <v>20.190000000000001</v>
      </c>
      <c r="M324" s="245"/>
      <c r="N324" s="245"/>
      <c r="O324" s="245"/>
      <c r="P324" s="245"/>
      <c r="Q324" s="245">
        <v>17.95</v>
      </c>
      <c r="R324" s="297">
        <f>IF(Q324="","",(Q324+'Sheet1 '!$G$48)*'Sheet1 '!$H$48)</f>
        <v>17.89</v>
      </c>
      <c r="S324" s="245"/>
      <c r="T324" s="245"/>
      <c r="U324" s="245"/>
      <c r="V324" s="245"/>
      <c r="W324" s="245"/>
      <c r="X324" s="245"/>
      <c r="Y324" s="245">
        <v>20.55</v>
      </c>
      <c r="Z324" s="297">
        <f>IF(Y324="","",(Y324+'Sheet1 '!$G$48)*'Sheet1 '!$H$48)</f>
        <v>20.490000000000002</v>
      </c>
    </row>
    <row r="325" spans="1:26" outlineLevel="1" x14ac:dyDescent="0.2">
      <c r="A325" s="18"/>
      <c r="B325" s="240">
        <v>38</v>
      </c>
      <c r="C325" s="53" t="s">
        <v>28</v>
      </c>
      <c r="D325" s="241" t="s">
        <v>31</v>
      </c>
      <c r="E325" s="242" t="s">
        <v>7</v>
      </c>
      <c r="F325" s="243"/>
      <c r="G325" s="246"/>
      <c r="H325" s="298"/>
      <c r="I325" s="245"/>
      <c r="J325" s="245"/>
      <c r="K325" s="245">
        <v>20.25</v>
      </c>
      <c r="L325" s="297">
        <f>IF(K325="","",(K325+'Sheet1 '!$G$49)*'Sheet1 '!$H$49)</f>
        <v>20.190000000000001</v>
      </c>
      <c r="M325" s="245"/>
      <c r="N325" s="245"/>
      <c r="O325" s="245"/>
      <c r="P325" s="245"/>
      <c r="Q325" s="245"/>
      <c r="R325" s="297" t="str">
        <f>IF(Q325="","",(Q325+'Sheet1 '!$G$49)*'Sheet1 '!$H$49)</f>
        <v/>
      </c>
      <c r="S325" s="245"/>
      <c r="T325" s="245"/>
      <c r="U325" s="245"/>
      <c r="V325" s="245"/>
      <c r="W325" s="245"/>
      <c r="X325" s="245"/>
      <c r="Y325" s="245">
        <v>20.55</v>
      </c>
      <c r="Z325" s="297">
        <f>IF(Y325="","",(Y325+'Sheet1 '!$G$49)*'Sheet1 '!$H$49)</f>
        <v>20.490000000000002</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f>IF(K329="","",(K329+'Sheet1 '!$G$53)*'Sheet1 '!$H$53)</f>
        <v>20.190000000000001</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f>IF(Q330="","",(Q330+'Sheet1 '!$G$54)*'Sheet1 '!$H$54)</f>
        <v>14.44</v>
      </c>
      <c r="S330" s="245"/>
      <c r="T330" s="245"/>
      <c r="U330" s="245"/>
      <c r="V330" s="245"/>
      <c r="W330" s="245"/>
      <c r="X330" s="245"/>
      <c r="Y330" s="245">
        <v>13.75</v>
      </c>
      <c r="Z330" s="297">
        <f>IF(Y330="","",(Y330+'Sheet1 '!$G$54)*'Sheet1 '!$H$54)</f>
        <v>13.69</v>
      </c>
    </row>
    <row r="331" spans="1:26" outlineLevel="1" x14ac:dyDescent="0.2">
      <c r="A331" s="18"/>
      <c r="B331" s="240">
        <v>44</v>
      </c>
      <c r="C331" s="53" t="s">
        <v>33</v>
      </c>
      <c r="D331" s="241" t="s">
        <v>31</v>
      </c>
      <c r="E331" s="242" t="s">
        <v>7</v>
      </c>
      <c r="F331" s="243"/>
      <c r="G331" s="246"/>
      <c r="H331" s="298"/>
      <c r="I331" s="245"/>
      <c r="J331" s="245"/>
      <c r="K331" s="245">
        <v>24.4</v>
      </c>
      <c r="L331" s="297">
        <f>IF(K331="","",(K331+'Sheet1 '!$G$55)*'Sheet1 '!$H$55)</f>
        <v>24.34</v>
      </c>
      <c r="M331" s="245"/>
      <c r="N331" s="245"/>
      <c r="O331" s="245"/>
      <c r="P331" s="245"/>
      <c r="Q331" s="245">
        <v>23.9</v>
      </c>
      <c r="R331" s="297">
        <f>IF(Q331="","",(Q331+'Sheet1 '!$G$55)*'Sheet1 '!$H$55)</f>
        <v>23.84</v>
      </c>
      <c r="S331" s="245"/>
      <c r="T331" s="245"/>
      <c r="U331" s="245"/>
      <c r="V331" s="245"/>
      <c r="W331" s="245"/>
      <c r="X331" s="245"/>
      <c r="Y331" s="245">
        <v>23.75</v>
      </c>
      <c r="Z331" s="297">
        <f>IF(Y331="","",(Y331+'Sheet1 '!$G$55)*'Sheet1 '!$H$55)</f>
        <v>23.69</v>
      </c>
    </row>
    <row r="332" spans="1:26" outlineLevel="1" x14ac:dyDescent="0.2">
      <c r="A332" s="18"/>
      <c r="B332" s="240">
        <v>45</v>
      </c>
      <c r="C332" s="53" t="s">
        <v>35</v>
      </c>
      <c r="D332" s="241" t="s">
        <v>10</v>
      </c>
      <c r="E332" s="242" t="s">
        <v>7</v>
      </c>
      <c r="F332" s="243"/>
      <c r="G332" s="246"/>
      <c r="H332" s="298"/>
      <c r="I332" s="245"/>
      <c r="J332" s="245"/>
      <c r="K332" s="245">
        <v>24.4</v>
      </c>
      <c r="L332" s="297">
        <f>IF(K332="","",(K332+'Sheet1 '!$G$56)*'Sheet1 '!$H$56)</f>
        <v>24.34</v>
      </c>
      <c r="M332" s="245"/>
      <c r="N332" s="245"/>
      <c r="O332" s="245"/>
      <c r="P332" s="245"/>
      <c r="Q332" s="245">
        <v>23.9</v>
      </c>
      <c r="R332" s="297">
        <f>IF(Q332="","",(Q332+'Sheet1 '!$G$56)*'Sheet1 '!$H$56)</f>
        <v>23.84</v>
      </c>
      <c r="S332" s="245"/>
      <c r="T332" s="245"/>
      <c r="U332" s="245"/>
      <c r="V332" s="245"/>
      <c r="W332" s="245"/>
      <c r="X332" s="245"/>
      <c r="Y332" s="245">
        <v>23.75</v>
      </c>
      <c r="Z332" s="297">
        <f>IF(Y332="","",(Y332+'Sheet1 '!$G$56)*'Sheet1 '!$H$56)</f>
        <v>23.69</v>
      </c>
    </row>
    <row r="333" spans="1:26" outlineLevel="1" x14ac:dyDescent="0.2">
      <c r="A333" s="18"/>
      <c r="B333" s="240">
        <v>46</v>
      </c>
      <c r="C333" s="53" t="s">
        <v>35</v>
      </c>
      <c r="D333" s="241" t="s">
        <v>31</v>
      </c>
      <c r="E333" s="242" t="s">
        <v>7</v>
      </c>
      <c r="F333" s="243"/>
      <c r="G333" s="246"/>
      <c r="H333" s="298"/>
      <c r="I333" s="245"/>
      <c r="J333" s="245"/>
      <c r="K333" s="245">
        <v>24.4</v>
      </c>
      <c r="L333" s="297">
        <f>IF(K333="","",(K333+'Sheet1 '!$G$57)*'Sheet1 '!$H$57)</f>
        <v>24.34</v>
      </c>
      <c r="M333" s="245"/>
      <c r="N333" s="245"/>
      <c r="O333" s="245"/>
      <c r="P333" s="245"/>
      <c r="Q333" s="245"/>
      <c r="R333" s="297" t="str">
        <f>IF(Q333="","",(Q333+'Sheet1 '!$G$57)*'Sheet1 '!$H$57)</f>
        <v/>
      </c>
      <c r="S333" s="245"/>
      <c r="T333" s="245"/>
      <c r="U333" s="245"/>
      <c r="V333" s="245"/>
      <c r="W333" s="245"/>
      <c r="X333" s="245"/>
      <c r="Y333" s="245">
        <v>23.75</v>
      </c>
      <c r="Z333" s="297">
        <f>IF(Y333="","",(Y333+'Sheet1 '!$G$57)*'Sheet1 '!$H$57)</f>
        <v>23.69</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f>IF(K335="","",(K335+'Sheet1 '!$G$12)*'Sheet1 '!$H$12)</f>
        <v>18.790000000000003</v>
      </c>
      <c r="M335" s="245"/>
      <c r="N335" s="245"/>
      <c r="O335" s="245"/>
      <c r="P335" s="245"/>
      <c r="Q335" s="245">
        <v>16.989999999999998</v>
      </c>
      <c r="R335" s="297">
        <f>IF(Q335="","",(Q335+'Sheet1 '!$G$12)*'Sheet1 '!$H$12)</f>
        <v>16.93</v>
      </c>
      <c r="S335" s="245"/>
      <c r="T335" s="245"/>
      <c r="U335" s="245"/>
      <c r="V335" s="245"/>
      <c r="W335" s="245"/>
      <c r="X335" s="245"/>
      <c r="Y335" s="245">
        <v>16.940000000000001</v>
      </c>
      <c r="Z335" s="297">
        <f>IF(Y335="","",(Y335+'Sheet1 '!$G$12)*'Sheet1 '!$H$12)</f>
        <v>16.880000000000003</v>
      </c>
    </row>
    <row r="336" spans="1:26" outlineLevel="1" x14ac:dyDescent="0.2">
      <c r="A336" s="265"/>
      <c r="B336" s="240">
        <v>2</v>
      </c>
      <c r="C336" s="53" t="s">
        <v>11</v>
      </c>
      <c r="D336" s="241" t="s">
        <v>31</v>
      </c>
      <c r="E336" s="242" t="s">
        <v>7</v>
      </c>
      <c r="F336" s="243"/>
      <c r="G336" s="246"/>
      <c r="H336" s="298"/>
      <c r="I336" s="245"/>
      <c r="J336" s="245"/>
      <c r="K336" s="245">
        <v>18.850000000000001</v>
      </c>
      <c r="L336" s="297">
        <f>IF(K336="","",(K336+'Sheet1 '!$G$13)*'Sheet1 '!$H$13)</f>
        <v>18.790000000000003</v>
      </c>
      <c r="M336" s="245"/>
      <c r="N336" s="245"/>
      <c r="O336" s="245"/>
      <c r="P336" s="245"/>
      <c r="Q336" s="245"/>
      <c r="R336" s="297" t="str">
        <f>IF(Q336="","",(Q336+'Sheet1 '!$G$13)*'Sheet1 '!$H$13)</f>
        <v/>
      </c>
      <c r="S336" s="245"/>
      <c r="T336" s="245"/>
      <c r="U336" s="245"/>
      <c r="V336" s="245"/>
      <c r="W336" s="245"/>
      <c r="X336" s="245"/>
      <c r="Y336" s="245">
        <v>16.940000000000001</v>
      </c>
      <c r="Z336" s="297">
        <f>IF(Y336="","",(Y336+'Sheet1 '!$G$13)*'Sheet1 '!$H$13)</f>
        <v>16.880000000000003</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f>IF(Y337="","",(Y337+'Sheet1 '!$G$14)*'Sheet1 '!$H$14)</f>
        <v>16.880000000000003</v>
      </c>
    </row>
    <row r="338" spans="1:26" outlineLevel="1" x14ac:dyDescent="0.2">
      <c r="A338" s="18"/>
      <c r="B338" s="240">
        <v>4</v>
      </c>
      <c r="C338" s="53" t="s">
        <v>12</v>
      </c>
      <c r="D338" s="241" t="s">
        <v>10</v>
      </c>
      <c r="E338" s="242" t="s">
        <v>7</v>
      </c>
      <c r="F338" s="243"/>
      <c r="G338" s="246"/>
      <c r="H338" s="298"/>
      <c r="I338" s="245"/>
      <c r="J338" s="245"/>
      <c r="K338" s="245">
        <v>18.850000000000001</v>
      </c>
      <c r="L338" s="297">
        <f>IF(K338="","",(K338+'Sheet1 '!$G$15)*'Sheet1 '!$H$15)</f>
        <v>18.790000000000003</v>
      </c>
      <c r="M338" s="245"/>
      <c r="N338" s="245"/>
      <c r="O338" s="245"/>
      <c r="P338" s="245"/>
      <c r="Q338" s="245">
        <v>16.989999999999998</v>
      </c>
      <c r="R338" s="297">
        <f>IF(Q338="","",(Q338+'Sheet1 '!$G$15)*'Sheet1 '!$H$15)</f>
        <v>16.93</v>
      </c>
      <c r="S338" s="245"/>
      <c r="T338" s="245"/>
      <c r="U338" s="245"/>
      <c r="V338" s="245"/>
      <c r="W338" s="245"/>
      <c r="X338" s="245"/>
      <c r="Y338" s="245">
        <v>16.940000000000001</v>
      </c>
      <c r="Z338" s="297">
        <f>IF(Y338="","",(Y338+'Sheet1 '!$G$15)*'Sheet1 '!$H$15)</f>
        <v>16.880000000000003</v>
      </c>
    </row>
    <row r="339" spans="1:26" outlineLevel="1" x14ac:dyDescent="0.2">
      <c r="A339" s="18"/>
      <c r="B339" s="240">
        <v>5</v>
      </c>
      <c r="C339" s="53" t="s">
        <v>12</v>
      </c>
      <c r="D339" s="241" t="s">
        <v>31</v>
      </c>
      <c r="E339" s="242" t="s">
        <v>7</v>
      </c>
      <c r="F339" s="243"/>
      <c r="G339" s="246"/>
      <c r="H339" s="298"/>
      <c r="I339" s="245"/>
      <c r="J339" s="245"/>
      <c r="K339" s="245">
        <v>18.850000000000001</v>
      </c>
      <c r="L339" s="297">
        <f>IF(K339="","",(K339+'Sheet1 '!$G$16)*'Sheet1 '!$H$16)</f>
        <v>18.790000000000003</v>
      </c>
      <c r="M339" s="245"/>
      <c r="N339" s="245"/>
      <c r="O339" s="245"/>
      <c r="P339" s="245"/>
      <c r="Q339" s="245"/>
      <c r="R339" s="297" t="str">
        <f>IF(Q339="","",(Q339+'Sheet1 '!$G$16)*'Sheet1 '!$H$16)</f>
        <v/>
      </c>
      <c r="S339" s="245"/>
      <c r="T339" s="245"/>
      <c r="U339" s="245"/>
      <c r="V339" s="245"/>
      <c r="W339" s="245"/>
      <c r="X339" s="245"/>
      <c r="Y339" s="245">
        <v>16.940000000000001</v>
      </c>
      <c r="Z339" s="297">
        <f>IF(Y339="","",(Y339+'Sheet1 '!$G$16)*'Sheet1 '!$H$16)</f>
        <v>16.880000000000003</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f>IF(Y340="","",(Y340+'Sheet1 '!$G$17)*'Sheet1 '!$H$17)</f>
        <v>16.880000000000003</v>
      </c>
    </row>
    <row r="341" spans="1:26" outlineLevel="1" x14ac:dyDescent="0.2">
      <c r="A341" s="18"/>
      <c r="B341" s="240">
        <v>7</v>
      </c>
      <c r="C341" s="53" t="s">
        <v>13</v>
      </c>
      <c r="D341" s="241" t="s">
        <v>31</v>
      </c>
      <c r="E341" s="242" t="s">
        <v>7</v>
      </c>
      <c r="F341" s="243"/>
      <c r="G341" s="246"/>
      <c r="H341" s="298"/>
      <c r="I341" s="245"/>
      <c r="J341" s="245"/>
      <c r="K341" s="245">
        <v>18.850000000000001</v>
      </c>
      <c r="L341" s="297">
        <f>IF(K341="","",(K341+'Sheet1 '!$G$18)*'Sheet1 '!$H$18)</f>
        <v>18.790000000000003</v>
      </c>
      <c r="M341" s="245"/>
      <c r="N341" s="245"/>
      <c r="O341" s="245"/>
      <c r="P341" s="245"/>
      <c r="Q341" s="245">
        <v>16.989999999999998</v>
      </c>
      <c r="R341" s="297">
        <f>IF(Q341="","",(Q341+'Sheet1 '!$G$18)*'Sheet1 '!$H$18)</f>
        <v>16.93</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f>IF(K342="","",(K342+'Sheet1 '!$G$19)*'Sheet1 '!$H$19)</f>
        <v>22.44</v>
      </c>
      <c r="M342" s="245"/>
      <c r="N342" s="245"/>
      <c r="O342" s="245"/>
      <c r="P342" s="245"/>
      <c r="Q342" s="245">
        <v>19.989999999999998</v>
      </c>
      <c r="R342" s="297">
        <f>IF(Q342="","",(Q342+'Sheet1 '!$G$19)*'Sheet1 '!$H$19)</f>
        <v>19.93</v>
      </c>
      <c r="S342" s="245"/>
      <c r="T342" s="245"/>
      <c r="U342" s="245"/>
      <c r="V342" s="245"/>
      <c r="W342" s="245"/>
      <c r="X342" s="245"/>
      <c r="Y342" s="245">
        <v>20.5</v>
      </c>
      <c r="Z342" s="297">
        <f>IF(Y342="","",(Y342+'Sheet1 '!$G$19)*'Sheet1 '!$H$19)</f>
        <v>20.440000000000001</v>
      </c>
    </row>
    <row r="343" spans="1:26" outlineLevel="1" x14ac:dyDescent="0.2">
      <c r="A343" s="18"/>
      <c r="B343" s="240">
        <v>9</v>
      </c>
      <c r="C343" s="53" t="s">
        <v>14</v>
      </c>
      <c r="D343" s="241" t="s">
        <v>31</v>
      </c>
      <c r="E343" s="242" t="s">
        <v>7</v>
      </c>
      <c r="F343" s="243"/>
      <c r="G343" s="246"/>
      <c r="H343" s="298"/>
      <c r="I343" s="245"/>
      <c r="J343" s="245"/>
      <c r="K343" s="245">
        <v>22.5</v>
      </c>
      <c r="L343" s="297">
        <f>IF(K343="","",(K343+'Sheet1 '!$G$20)*'Sheet1 '!$H$20)</f>
        <v>22.44</v>
      </c>
      <c r="M343" s="245"/>
      <c r="N343" s="245"/>
      <c r="O343" s="245"/>
      <c r="P343" s="245"/>
      <c r="Q343" s="245"/>
      <c r="R343" s="297" t="str">
        <f>IF(Q343="","",(Q343+'Sheet1 '!$G$20)*'Sheet1 '!$H$20)</f>
        <v/>
      </c>
      <c r="S343" s="245"/>
      <c r="T343" s="245"/>
      <c r="U343" s="245"/>
      <c r="V343" s="245"/>
      <c r="W343" s="245"/>
      <c r="X343" s="245"/>
      <c r="Y343" s="245">
        <v>20.5</v>
      </c>
      <c r="Z343" s="297">
        <f>IF(Y343="","",(Y343+'Sheet1 '!$G$20)*'Sheet1 '!$H$20)</f>
        <v>20.440000000000001</v>
      </c>
    </row>
    <row r="344" spans="1:26" outlineLevel="1" x14ac:dyDescent="0.2">
      <c r="A344" s="18"/>
      <c r="B344" s="240">
        <v>10</v>
      </c>
      <c r="C344" s="53" t="s">
        <v>15</v>
      </c>
      <c r="D344" s="241" t="s">
        <v>10</v>
      </c>
      <c r="E344" s="242" t="s">
        <v>7</v>
      </c>
      <c r="F344" s="243"/>
      <c r="G344" s="246"/>
      <c r="H344" s="298"/>
      <c r="I344" s="245"/>
      <c r="J344" s="245"/>
      <c r="K344" s="245">
        <v>22.5</v>
      </c>
      <c r="L344" s="297">
        <f>IF(K344="","",(K344+'Sheet1 '!$G$21)*'Sheet1 '!$H$21)</f>
        <v>22.44</v>
      </c>
      <c r="M344" s="245"/>
      <c r="N344" s="245"/>
      <c r="O344" s="245"/>
      <c r="P344" s="245"/>
      <c r="Q344" s="245">
        <v>19.989999999999998</v>
      </c>
      <c r="R344" s="297">
        <f>IF(Q344="","",(Q344+'Sheet1 '!$G$21)*'Sheet1 '!$H$21)</f>
        <v>19.93</v>
      </c>
      <c r="S344" s="245"/>
      <c r="T344" s="245"/>
      <c r="U344" s="245"/>
      <c r="V344" s="245"/>
      <c r="W344" s="245"/>
      <c r="X344" s="245"/>
      <c r="Y344" s="245">
        <v>20.5</v>
      </c>
      <c r="Z344" s="297">
        <f>IF(Y344="","",(Y344+'Sheet1 '!$G$21)*'Sheet1 '!$H$21)</f>
        <v>20.440000000000001</v>
      </c>
    </row>
    <row r="345" spans="1:26" outlineLevel="1" x14ac:dyDescent="0.2">
      <c r="A345" s="18"/>
      <c r="B345" s="240">
        <v>11</v>
      </c>
      <c r="C345" s="53" t="s">
        <v>15</v>
      </c>
      <c r="D345" s="241" t="s">
        <v>31</v>
      </c>
      <c r="E345" s="242" t="s">
        <v>7</v>
      </c>
      <c r="F345" s="243"/>
      <c r="G345" s="246"/>
      <c r="H345" s="298"/>
      <c r="I345" s="245"/>
      <c r="J345" s="245"/>
      <c r="K345" s="245">
        <v>22.5</v>
      </c>
      <c r="L345" s="297">
        <f>IF(K345="","",(K345+'Sheet1 '!$G$22)*'Sheet1 '!$H$22)</f>
        <v>22.44</v>
      </c>
      <c r="M345" s="245"/>
      <c r="N345" s="245"/>
      <c r="O345" s="245"/>
      <c r="P345" s="245"/>
      <c r="Q345" s="245"/>
      <c r="R345" s="297" t="str">
        <f>IF(Q345="","",(Q345+'Sheet1 '!$G$22)*'Sheet1 '!$H$22)</f>
        <v/>
      </c>
      <c r="S345" s="245"/>
      <c r="T345" s="245"/>
      <c r="U345" s="245"/>
      <c r="V345" s="245"/>
      <c r="W345" s="245"/>
      <c r="X345" s="245"/>
      <c r="Y345" s="245">
        <v>20.5</v>
      </c>
      <c r="Z345" s="297">
        <f>IF(Y345="","",(Y345+'Sheet1 '!$G$22)*'Sheet1 '!$H$22)</f>
        <v>20.440000000000001</v>
      </c>
    </row>
    <row r="346" spans="1:26" outlineLevel="1" x14ac:dyDescent="0.2">
      <c r="A346" s="18"/>
      <c r="B346" s="240">
        <v>12</v>
      </c>
      <c r="C346" s="53" t="s">
        <v>16</v>
      </c>
      <c r="D346" s="241" t="s">
        <v>31</v>
      </c>
      <c r="E346" s="242" t="s">
        <v>7</v>
      </c>
      <c r="F346" s="243"/>
      <c r="G346" s="246"/>
      <c r="H346" s="298"/>
      <c r="I346" s="245"/>
      <c r="J346" s="245"/>
      <c r="K346" s="245">
        <v>22.5</v>
      </c>
      <c r="L346" s="297">
        <f>IF(K346="","",(K346+'Sheet1 '!$G$23)*'Sheet1 '!$H$23)</f>
        <v>22.44</v>
      </c>
      <c r="M346" s="245"/>
      <c r="N346" s="245"/>
      <c r="O346" s="245"/>
      <c r="P346" s="245"/>
      <c r="Q346" s="245">
        <v>19.989999999999998</v>
      </c>
      <c r="R346" s="297">
        <f>IF(Q346="","",(Q346+'Sheet1 '!$G$23)*'Sheet1 '!$H$23)</f>
        <v>19.93</v>
      </c>
      <c r="S346" s="245"/>
      <c r="T346" s="245"/>
      <c r="U346" s="245"/>
      <c r="V346" s="245"/>
      <c r="W346" s="245"/>
      <c r="X346" s="245"/>
      <c r="Y346" s="245">
        <v>20.55</v>
      </c>
      <c r="Z346" s="297">
        <f>IF(Y346="","",(Y346+'Sheet1 '!$G$23)*'Sheet1 '!$H$23)</f>
        <v>20.490000000000002</v>
      </c>
    </row>
    <row r="347" spans="1:26" outlineLevel="1" x14ac:dyDescent="0.2">
      <c r="A347" s="18"/>
      <c r="B347" s="240">
        <v>13</v>
      </c>
      <c r="C347" s="53" t="s">
        <v>17</v>
      </c>
      <c r="D347" s="241" t="s">
        <v>31</v>
      </c>
      <c r="E347" s="242" t="s">
        <v>7</v>
      </c>
      <c r="F347" s="243"/>
      <c r="G347" s="246"/>
      <c r="H347" s="298"/>
      <c r="I347" s="245"/>
      <c r="J347" s="245"/>
      <c r="K347" s="245">
        <v>22.5</v>
      </c>
      <c r="L347" s="297">
        <f>IF(K347="","",(K347+'Sheet1 '!$G$24)*'Sheet1 '!$H$24)</f>
        <v>22.44</v>
      </c>
      <c r="M347" s="245"/>
      <c r="N347" s="245"/>
      <c r="O347" s="245"/>
      <c r="P347" s="245"/>
      <c r="Q347" s="245">
        <v>19.989999999999998</v>
      </c>
      <c r="R347" s="297">
        <f>IF(Q347="","",(Q347+'Sheet1 '!$G$24)*'Sheet1 '!$H$24)</f>
        <v>19.93</v>
      </c>
      <c r="S347" s="245"/>
      <c r="T347" s="245"/>
      <c r="U347" s="245"/>
      <c r="V347" s="245"/>
      <c r="W347" s="245"/>
      <c r="X347" s="245"/>
      <c r="Y347" s="245">
        <v>20.75</v>
      </c>
      <c r="Z347" s="297">
        <f>IF(Y347="","",(Y347+'Sheet1 '!$G$24)*'Sheet1 '!$H$24)</f>
        <v>20.69</v>
      </c>
    </row>
    <row r="348" spans="1:26" outlineLevel="1" x14ac:dyDescent="0.2">
      <c r="A348" s="18"/>
      <c r="B348" s="240">
        <v>14</v>
      </c>
      <c r="C348" s="53" t="s">
        <v>18</v>
      </c>
      <c r="D348" s="241" t="s">
        <v>10</v>
      </c>
      <c r="E348" s="242" t="s">
        <v>7</v>
      </c>
      <c r="F348" s="243"/>
      <c r="G348" s="246"/>
      <c r="H348" s="298"/>
      <c r="I348" s="245"/>
      <c r="J348" s="245"/>
      <c r="K348" s="245">
        <v>23.8</v>
      </c>
      <c r="L348" s="297">
        <f>IF(K348="","",(K348+'Sheet1 '!$G$25)*'Sheet1 '!$H$25)</f>
        <v>23.740000000000002</v>
      </c>
      <c r="M348" s="245"/>
      <c r="N348" s="245"/>
      <c r="O348" s="245"/>
      <c r="P348" s="245"/>
      <c r="Q348" s="245">
        <v>20.49</v>
      </c>
      <c r="R348" s="297">
        <f>IF(Q348="","",(Q348+'Sheet1 '!$G$25)*'Sheet1 '!$H$25)</f>
        <v>20.43</v>
      </c>
      <c r="S348" s="245"/>
      <c r="T348" s="245"/>
      <c r="U348" s="245"/>
      <c r="V348" s="245"/>
      <c r="W348" s="245"/>
      <c r="X348" s="245"/>
      <c r="Y348" s="245">
        <v>20.75</v>
      </c>
      <c r="Z348" s="297">
        <f>IF(Y348="","",(Y348+'Sheet1 '!$G$25)*'Sheet1 '!$H$25)</f>
        <v>20.69</v>
      </c>
    </row>
    <row r="349" spans="1:26" outlineLevel="1" x14ac:dyDescent="0.2">
      <c r="A349" s="18"/>
      <c r="B349" s="240">
        <v>15</v>
      </c>
      <c r="C349" s="53" t="s">
        <v>18</v>
      </c>
      <c r="D349" s="241" t="s">
        <v>31</v>
      </c>
      <c r="E349" s="242" t="s">
        <v>7</v>
      </c>
      <c r="F349" s="243"/>
      <c r="G349" s="246"/>
      <c r="H349" s="298"/>
      <c r="I349" s="245"/>
      <c r="J349" s="245"/>
      <c r="K349" s="245">
        <v>23.8</v>
      </c>
      <c r="L349" s="297">
        <f>IF(K349="","",(K349+'Sheet1 '!$G$26)*'Sheet1 '!$H$26)</f>
        <v>23.740000000000002</v>
      </c>
      <c r="M349" s="245"/>
      <c r="N349" s="245"/>
      <c r="O349" s="245"/>
      <c r="P349" s="245"/>
      <c r="Q349" s="245"/>
      <c r="R349" s="297" t="str">
        <f>IF(Q349="","",(Q349+'Sheet1 '!$G$26)*'Sheet1 '!$H$26)</f>
        <v/>
      </c>
      <c r="S349" s="245"/>
      <c r="T349" s="245"/>
      <c r="U349" s="245"/>
      <c r="V349" s="245"/>
      <c r="W349" s="245"/>
      <c r="X349" s="245"/>
      <c r="Y349" s="245">
        <v>20.75</v>
      </c>
      <c r="Z349" s="297">
        <f>IF(Y349="","",(Y349+'Sheet1 '!$G$26)*'Sheet1 '!$H$26)</f>
        <v>20.69</v>
      </c>
    </row>
    <row r="350" spans="1:26" outlineLevel="1" x14ac:dyDescent="0.2">
      <c r="A350" s="18"/>
      <c r="B350" s="240">
        <v>16</v>
      </c>
      <c r="C350" s="53" t="s">
        <v>19</v>
      </c>
      <c r="D350" s="241" t="s">
        <v>10</v>
      </c>
      <c r="E350" s="242" t="s">
        <v>7</v>
      </c>
      <c r="F350" s="243"/>
      <c r="G350" s="246"/>
      <c r="H350" s="298"/>
      <c r="I350" s="245"/>
      <c r="J350" s="245"/>
      <c r="K350" s="245">
        <v>23.8</v>
      </c>
      <c r="L350" s="297">
        <f>IF(K350="","",(K350+'Sheet1 '!$G$27)*'Sheet1 '!$H$27)</f>
        <v>23.740000000000002</v>
      </c>
      <c r="M350" s="245"/>
      <c r="N350" s="245"/>
      <c r="O350" s="245"/>
      <c r="P350" s="245"/>
      <c r="Q350" s="245">
        <v>20.29</v>
      </c>
      <c r="R350" s="297">
        <f>IF(Q350="","",(Q350+'Sheet1 '!$G$27)*'Sheet1 '!$H$27)</f>
        <v>20.23</v>
      </c>
      <c r="S350" s="245"/>
      <c r="T350" s="245"/>
      <c r="U350" s="245"/>
      <c r="V350" s="245"/>
      <c r="W350" s="245"/>
      <c r="X350" s="245"/>
      <c r="Y350" s="245">
        <v>21.15</v>
      </c>
      <c r="Z350" s="297">
        <f>IF(Y350="","",(Y350+'Sheet1 '!$G$27)*'Sheet1 '!$H$27)</f>
        <v>21.09</v>
      </c>
    </row>
    <row r="351" spans="1:26" outlineLevel="1" x14ac:dyDescent="0.2">
      <c r="A351" s="18"/>
      <c r="B351" s="240">
        <v>17</v>
      </c>
      <c r="C351" s="53" t="s">
        <v>19</v>
      </c>
      <c r="D351" s="241" t="s">
        <v>31</v>
      </c>
      <c r="E351" s="242" t="s">
        <v>7</v>
      </c>
      <c r="F351" s="243"/>
      <c r="G351" s="246"/>
      <c r="H351" s="298"/>
      <c r="I351" s="245"/>
      <c r="J351" s="245"/>
      <c r="K351" s="245">
        <v>23.8</v>
      </c>
      <c r="L351" s="297">
        <f>IF(K351="","",(K351+'Sheet1 '!$G$28)*'Sheet1 '!$H$28)</f>
        <v>23.740000000000002</v>
      </c>
      <c r="M351" s="245"/>
      <c r="N351" s="245"/>
      <c r="O351" s="245"/>
      <c r="P351" s="245"/>
      <c r="Q351" s="245"/>
      <c r="R351" s="297" t="str">
        <f>IF(Q351="","",(Q351+'Sheet1 '!$G$28)*'Sheet1 '!$H$28)</f>
        <v/>
      </c>
      <c r="S351" s="245"/>
      <c r="T351" s="245"/>
      <c r="U351" s="245"/>
      <c r="V351" s="245"/>
      <c r="W351" s="245"/>
      <c r="X351" s="245"/>
      <c r="Y351" s="245">
        <v>21.15</v>
      </c>
      <c r="Z351" s="297">
        <f>IF(Y351="","",(Y351+'Sheet1 '!$G$28)*'Sheet1 '!$H$28)</f>
        <v>21.09</v>
      </c>
    </row>
    <row r="352" spans="1:26" outlineLevel="1" x14ac:dyDescent="0.2">
      <c r="A352" s="18"/>
      <c r="B352" s="240">
        <v>18</v>
      </c>
      <c r="C352" s="53" t="s">
        <v>20</v>
      </c>
      <c r="D352" s="241" t="s">
        <v>10</v>
      </c>
      <c r="E352" s="242" t="s">
        <v>7</v>
      </c>
      <c r="F352" s="243"/>
      <c r="G352" s="246"/>
      <c r="H352" s="298"/>
      <c r="I352" s="245"/>
      <c r="J352" s="245"/>
      <c r="K352" s="245">
        <v>30</v>
      </c>
      <c r="L352" s="297">
        <f>IF(K352="","",(K352+'Sheet1 '!$G$29)*'Sheet1 '!$H$29)</f>
        <v>29.94</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f>IF(K353="","",(K353+'Sheet1 '!$G$30)*'Sheet1 '!$H$30)</f>
        <v>29.94</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f>IF(K354="","",(K354+'Sheet1 '!$G$31)*'Sheet1 '!$H$31)</f>
        <v>19.440000000000001</v>
      </c>
      <c r="M354" s="245"/>
      <c r="N354" s="245"/>
      <c r="O354" s="245"/>
      <c r="P354" s="245"/>
      <c r="Q354" s="245">
        <v>20.74</v>
      </c>
      <c r="R354" s="297">
        <f>IF(Q354="","",(Q354+'Sheet1 '!$G$31)*'Sheet1 '!$H$31)</f>
        <v>20.68</v>
      </c>
      <c r="S354" s="245"/>
      <c r="T354" s="245"/>
      <c r="U354" s="245"/>
      <c r="V354" s="245"/>
      <c r="W354" s="245"/>
      <c r="X354" s="245"/>
      <c r="Y354" s="245">
        <v>21.6</v>
      </c>
      <c r="Z354" s="297">
        <f>IF(Y354="","",(Y354+'Sheet1 '!$G$31)*'Sheet1 '!$H$31)</f>
        <v>21.540000000000003</v>
      </c>
    </row>
    <row r="355" spans="1:26" outlineLevel="1" x14ac:dyDescent="0.2">
      <c r="A355" s="18"/>
      <c r="B355" s="240">
        <v>21</v>
      </c>
      <c r="C355" s="53" t="s">
        <v>21</v>
      </c>
      <c r="D355" s="241" t="s">
        <v>31</v>
      </c>
      <c r="E355" s="242" t="s">
        <v>7</v>
      </c>
      <c r="F355" s="243"/>
      <c r="G355" s="246"/>
      <c r="H355" s="298"/>
      <c r="I355" s="245"/>
      <c r="J355" s="245"/>
      <c r="K355" s="245">
        <v>19.5</v>
      </c>
      <c r="L355" s="297">
        <f>IF(K355="","",(K355+'Sheet1 '!$G$32)*'Sheet1 '!$H$32)</f>
        <v>19.440000000000001</v>
      </c>
      <c r="M355" s="245"/>
      <c r="N355" s="245"/>
      <c r="O355" s="245"/>
      <c r="P355" s="245"/>
      <c r="Q355" s="245"/>
      <c r="R355" s="297" t="str">
        <f>IF(Q355="","",(Q355+'Sheet1 '!$G$32)*'Sheet1 '!$H$32)</f>
        <v/>
      </c>
      <c r="S355" s="245"/>
      <c r="T355" s="245"/>
      <c r="U355" s="245"/>
      <c r="V355" s="245"/>
      <c r="W355" s="245"/>
      <c r="X355" s="245"/>
      <c r="Y355" s="245">
        <v>21.6</v>
      </c>
      <c r="Z355" s="297">
        <f>IF(Y355="","",(Y355+'Sheet1 '!$G$32)*'Sheet1 '!$H$32)</f>
        <v>21.540000000000003</v>
      </c>
    </row>
    <row r="356" spans="1:26" outlineLevel="1" x14ac:dyDescent="0.2">
      <c r="A356" s="18"/>
      <c r="B356" s="240">
        <v>22</v>
      </c>
      <c r="C356" s="53" t="s">
        <v>22</v>
      </c>
      <c r="D356" s="241" t="s">
        <v>10</v>
      </c>
      <c r="E356" s="242" t="s">
        <v>7</v>
      </c>
      <c r="F356" s="243"/>
      <c r="G356" s="246"/>
      <c r="H356" s="298"/>
      <c r="I356" s="245"/>
      <c r="J356" s="245"/>
      <c r="K356" s="245">
        <v>20</v>
      </c>
      <c r="L356" s="297">
        <f>IF(K356="","",(K356+'Sheet1 '!$G$33)*'Sheet1 '!$H$33)</f>
        <v>19.940000000000001</v>
      </c>
      <c r="M356" s="245"/>
      <c r="N356" s="245"/>
      <c r="O356" s="245"/>
      <c r="P356" s="245"/>
      <c r="Q356" s="245">
        <v>20.74</v>
      </c>
      <c r="R356" s="297">
        <f>IF(Q356="","",(Q356+'Sheet1 '!$G$33)*'Sheet1 '!$H$33)</f>
        <v>20.68</v>
      </c>
      <c r="S356" s="245"/>
      <c r="T356" s="245"/>
      <c r="U356" s="245"/>
      <c r="V356" s="245"/>
      <c r="W356" s="245"/>
      <c r="X356" s="245"/>
      <c r="Y356" s="245">
        <v>21.6</v>
      </c>
      <c r="Z356" s="297">
        <f>IF(Y356="","",(Y356+'Sheet1 '!$G$33)*'Sheet1 '!$H$33)</f>
        <v>21.540000000000003</v>
      </c>
    </row>
    <row r="357" spans="1:26" outlineLevel="1" x14ac:dyDescent="0.2">
      <c r="A357" s="18"/>
      <c r="B357" s="240">
        <v>23</v>
      </c>
      <c r="C357" s="53" t="s">
        <v>22</v>
      </c>
      <c r="D357" s="241" t="s">
        <v>31</v>
      </c>
      <c r="E357" s="242" t="s">
        <v>7</v>
      </c>
      <c r="F357" s="243"/>
      <c r="G357" s="246"/>
      <c r="H357" s="298"/>
      <c r="I357" s="245"/>
      <c r="J357" s="245"/>
      <c r="K357" s="245">
        <v>20</v>
      </c>
      <c r="L357" s="297">
        <f>IF(K357="","",(K357+'Sheet1 '!$G$34)*'Sheet1 '!$H$34)</f>
        <v>19.940000000000001</v>
      </c>
      <c r="M357" s="245"/>
      <c r="N357" s="245"/>
      <c r="O357" s="245"/>
      <c r="P357" s="245"/>
      <c r="Q357" s="245"/>
      <c r="R357" s="297" t="str">
        <f>IF(Q357="","",(Q357+'Sheet1 '!$G$34)*'Sheet1 '!$H$34)</f>
        <v/>
      </c>
      <c r="S357" s="245"/>
      <c r="T357" s="245"/>
      <c r="U357" s="245"/>
      <c r="V357" s="245"/>
      <c r="W357" s="245"/>
      <c r="X357" s="245"/>
      <c r="Y357" s="245">
        <v>21.6</v>
      </c>
      <c r="Z357" s="297">
        <f>IF(Y357="","",(Y357+'Sheet1 '!$G$34)*'Sheet1 '!$H$34)</f>
        <v>21.540000000000003</v>
      </c>
    </row>
    <row r="358" spans="1:26" outlineLevel="1" x14ac:dyDescent="0.2">
      <c r="A358" s="18"/>
      <c r="B358" s="240">
        <v>24</v>
      </c>
      <c r="C358" s="53" t="s">
        <v>23</v>
      </c>
      <c r="D358" s="241" t="s">
        <v>10</v>
      </c>
      <c r="E358" s="242" t="s">
        <v>7</v>
      </c>
      <c r="F358" s="243"/>
      <c r="G358" s="246"/>
      <c r="H358" s="298"/>
      <c r="I358" s="245"/>
      <c r="J358" s="245"/>
      <c r="K358" s="245">
        <v>20.5</v>
      </c>
      <c r="L358" s="297">
        <f>IF(K358="","",(K358+'Sheet1 '!$G$35)*'Sheet1 '!$H$35)</f>
        <v>20.440000000000001</v>
      </c>
      <c r="M358" s="245"/>
      <c r="N358" s="245"/>
      <c r="O358" s="245"/>
      <c r="P358" s="245"/>
      <c r="Q358" s="245">
        <v>34.5</v>
      </c>
      <c r="R358" s="297">
        <f>IF(Q358="","",(Q358+'Sheet1 '!$G$35)*'Sheet1 '!$H$35)</f>
        <v>34.44</v>
      </c>
      <c r="S358" s="245"/>
      <c r="T358" s="245"/>
      <c r="U358" s="245"/>
      <c r="V358" s="245"/>
      <c r="W358" s="245"/>
      <c r="X358" s="245"/>
      <c r="Y358" s="245">
        <v>30.45</v>
      </c>
      <c r="Z358" s="297">
        <f>IF(Y358="","",(Y358+'Sheet1 '!$G$35)*'Sheet1 '!$H$35)</f>
        <v>30.39</v>
      </c>
    </row>
    <row r="359" spans="1:26" outlineLevel="1" x14ac:dyDescent="0.2">
      <c r="A359" s="18"/>
      <c r="B359" s="240">
        <v>25</v>
      </c>
      <c r="C359" s="53" t="s">
        <v>23</v>
      </c>
      <c r="D359" s="241" t="s">
        <v>31</v>
      </c>
      <c r="E359" s="242" t="s">
        <v>7</v>
      </c>
      <c r="F359" s="243"/>
      <c r="G359" s="246"/>
      <c r="H359" s="298"/>
      <c r="I359" s="245"/>
      <c r="J359" s="245"/>
      <c r="K359" s="245">
        <v>20.5</v>
      </c>
      <c r="L359" s="297">
        <f>IF(K359="","",(K359+'Sheet1 '!$G$36)*'Sheet1 '!$H$36)</f>
        <v>20.440000000000001</v>
      </c>
      <c r="M359" s="245"/>
      <c r="N359" s="245"/>
      <c r="O359" s="245"/>
      <c r="P359" s="245"/>
      <c r="Q359" s="245"/>
      <c r="R359" s="297" t="str">
        <f>IF(Q359="","",(Q359+'Sheet1 '!$G$36)*'Sheet1 '!$H$36)</f>
        <v/>
      </c>
      <c r="S359" s="245"/>
      <c r="T359" s="245"/>
      <c r="U359" s="245"/>
      <c r="V359" s="245"/>
      <c r="W359" s="245"/>
      <c r="X359" s="245"/>
      <c r="Y359" s="245">
        <v>30.45</v>
      </c>
      <c r="Z359" s="297">
        <f>IF(Y359="","",(Y359+'Sheet1 '!$G$36)*'Sheet1 '!$H$36)</f>
        <v>30.39</v>
      </c>
    </row>
    <row r="360" spans="1:26" outlineLevel="1" x14ac:dyDescent="0.2">
      <c r="A360" s="18"/>
      <c r="B360" s="240">
        <v>26</v>
      </c>
      <c r="C360" s="53" t="s">
        <v>24</v>
      </c>
      <c r="D360" s="241" t="s">
        <v>10</v>
      </c>
      <c r="E360" s="242" t="s">
        <v>7</v>
      </c>
      <c r="F360" s="243"/>
      <c r="G360" s="246"/>
      <c r="H360" s="298"/>
      <c r="I360" s="245"/>
      <c r="J360" s="245"/>
      <c r="K360" s="245">
        <v>21</v>
      </c>
      <c r="L360" s="297">
        <f>IF(K360="","",(K360+'Sheet1 '!$G$37)*'Sheet1 '!$H$37)</f>
        <v>20.94</v>
      </c>
      <c r="M360" s="245"/>
      <c r="N360" s="245"/>
      <c r="O360" s="245"/>
      <c r="P360" s="245"/>
      <c r="Q360" s="245"/>
      <c r="R360" s="297" t="str">
        <f>IF(Q360="","",(Q360+'Sheet1 '!$G$37)*'Sheet1 '!$H$37)</f>
        <v/>
      </c>
      <c r="S360" s="245"/>
      <c r="T360" s="245"/>
      <c r="U360" s="245"/>
      <c r="V360" s="245"/>
      <c r="W360" s="245"/>
      <c r="X360" s="245"/>
      <c r="Y360" s="245">
        <v>30.45</v>
      </c>
      <c r="Z360" s="297">
        <f>IF(Y360="","",(Y360+'Sheet1 '!$G$37)*'Sheet1 '!$H$37)</f>
        <v>30.39</v>
      </c>
    </row>
    <row r="361" spans="1:26" outlineLevel="1" x14ac:dyDescent="0.2">
      <c r="A361" s="18"/>
      <c r="B361" s="240">
        <v>27</v>
      </c>
      <c r="C361" s="53" t="s">
        <v>24</v>
      </c>
      <c r="D361" s="241" t="s">
        <v>31</v>
      </c>
      <c r="E361" s="242" t="s">
        <v>7</v>
      </c>
      <c r="F361" s="243"/>
      <c r="G361" s="246"/>
      <c r="H361" s="298"/>
      <c r="I361" s="245"/>
      <c r="J361" s="245"/>
      <c r="K361" s="245">
        <v>21</v>
      </c>
      <c r="L361" s="297">
        <f>IF(K361="","",(K361+'Sheet1 '!$G$38)*'Sheet1 '!$H$38)</f>
        <v>20.94</v>
      </c>
      <c r="M361" s="245"/>
      <c r="N361" s="245"/>
      <c r="O361" s="245"/>
      <c r="P361" s="245"/>
      <c r="Q361" s="245"/>
      <c r="R361" s="297" t="str">
        <f>IF(Q361="","",(Q361+'Sheet1 '!$G$38)*'Sheet1 '!$H$38)</f>
        <v/>
      </c>
      <c r="S361" s="245"/>
      <c r="T361" s="245"/>
      <c r="U361" s="245"/>
      <c r="V361" s="245"/>
      <c r="W361" s="245"/>
      <c r="X361" s="245"/>
      <c r="Y361" s="245">
        <v>30.45</v>
      </c>
      <c r="Z361" s="297">
        <f>IF(Y361="","",(Y361+'Sheet1 '!$G$38)*'Sheet1 '!$H$38)</f>
        <v>30.39</v>
      </c>
    </row>
    <row r="362" spans="1:26" outlineLevel="1" x14ac:dyDescent="0.2">
      <c r="A362" s="18"/>
      <c r="B362" s="240">
        <v>28</v>
      </c>
      <c r="C362" s="53" t="s">
        <v>305</v>
      </c>
      <c r="D362" s="241" t="s">
        <v>10</v>
      </c>
      <c r="E362" s="242" t="s">
        <v>7</v>
      </c>
      <c r="F362" s="243"/>
      <c r="G362" s="246"/>
      <c r="H362" s="298"/>
      <c r="I362" s="245"/>
      <c r="J362" s="245"/>
      <c r="K362" s="245">
        <v>21.65</v>
      </c>
      <c r="L362" s="297">
        <f>IF(K362="","",(K362+'Sheet1 '!$G$39)*'Sheet1 '!$H$39)</f>
        <v>21.59</v>
      </c>
      <c r="M362" s="245"/>
      <c r="N362" s="245"/>
      <c r="O362" s="245"/>
      <c r="P362" s="245"/>
      <c r="Q362" s="245">
        <v>19.489999999999998</v>
      </c>
      <c r="R362" s="297">
        <f>IF(Q362="","",(Q362+'Sheet1 '!$G$39)*'Sheet1 '!$H$39)</f>
        <v>19.43</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f>IF(K363="","",(K363+'Sheet1 '!$G$40)*'Sheet1 '!$H$40)</f>
        <v>23.84</v>
      </c>
      <c r="M363" s="245"/>
      <c r="N363" s="245"/>
      <c r="O363" s="245"/>
      <c r="P363" s="245"/>
      <c r="Q363" s="245">
        <v>19.989999999999998</v>
      </c>
      <c r="R363" s="297">
        <f>IF(Q363="","",(Q363+'Sheet1 '!$G$40)*'Sheet1 '!$H$40)</f>
        <v>19.93</v>
      </c>
      <c r="S363" s="245"/>
      <c r="T363" s="245"/>
      <c r="U363" s="245"/>
      <c r="V363" s="245"/>
      <c r="W363" s="245"/>
      <c r="X363" s="245"/>
      <c r="Y363" s="245">
        <v>20.45</v>
      </c>
      <c r="Z363" s="297">
        <f>IF(Y363="","",(Y363+'Sheet1 '!$G$40)*'Sheet1 '!$H$40)</f>
        <v>20.39</v>
      </c>
    </row>
    <row r="364" spans="1:26" outlineLevel="1" x14ac:dyDescent="0.2">
      <c r="A364" s="18"/>
      <c r="B364" s="240">
        <v>30</v>
      </c>
      <c r="C364" s="53" t="s">
        <v>25</v>
      </c>
      <c r="D364" s="241" t="s">
        <v>31</v>
      </c>
      <c r="E364" s="242" t="s">
        <v>7</v>
      </c>
      <c r="F364" s="243"/>
      <c r="G364" s="246"/>
      <c r="H364" s="298"/>
      <c r="I364" s="245"/>
      <c r="J364" s="245"/>
      <c r="K364" s="245">
        <v>23.9</v>
      </c>
      <c r="L364" s="297">
        <f>IF(K364="","",(K364+'Sheet1 '!$G$41)*'Sheet1 '!$H$41)</f>
        <v>23.84</v>
      </c>
      <c r="M364" s="245"/>
      <c r="N364" s="245"/>
      <c r="O364" s="245"/>
      <c r="P364" s="245"/>
      <c r="Q364" s="245"/>
      <c r="R364" s="297" t="str">
        <f>IF(Q364="","",(Q364+'Sheet1 '!$G$41)*'Sheet1 '!$H$41)</f>
        <v/>
      </c>
      <c r="S364" s="245"/>
      <c r="T364" s="245"/>
      <c r="U364" s="245"/>
      <c r="V364" s="245"/>
      <c r="W364" s="245"/>
      <c r="X364" s="245"/>
      <c r="Y364" s="245">
        <v>20.45</v>
      </c>
      <c r="Z364" s="297">
        <f>IF(Y364="","",(Y364+'Sheet1 '!$G$41)*'Sheet1 '!$H$41)</f>
        <v>20.39</v>
      </c>
    </row>
    <row r="365" spans="1:26" outlineLevel="1" x14ac:dyDescent="0.2">
      <c r="A365" s="18"/>
      <c r="B365" s="240">
        <v>31</v>
      </c>
      <c r="C365" s="53" t="s">
        <v>310</v>
      </c>
      <c r="D365" s="241" t="s">
        <v>31</v>
      </c>
      <c r="E365" s="242" t="s">
        <v>7</v>
      </c>
      <c r="F365" s="243"/>
      <c r="G365" s="246"/>
      <c r="H365" s="298"/>
      <c r="I365" s="245"/>
      <c r="J365" s="245"/>
      <c r="K365" s="245">
        <v>24.8</v>
      </c>
      <c r="L365" s="297">
        <f>IF(K365="","",(K365+'Sheet1 '!$G$42)*'Sheet1 '!$H$42)</f>
        <v>24.740000000000002</v>
      </c>
      <c r="M365" s="245"/>
      <c r="N365" s="245"/>
      <c r="O365" s="245"/>
      <c r="P365" s="245"/>
      <c r="Q365" s="245">
        <v>36.65</v>
      </c>
      <c r="R365" s="297">
        <f>IF(Q365="","",(Q365+'Sheet1 '!$G$42)*'Sheet1 '!$H$42)</f>
        <v>36.589999999999996</v>
      </c>
      <c r="S365" s="245"/>
      <c r="T365" s="245"/>
      <c r="U365" s="245"/>
      <c r="V365" s="245"/>
      <c r="W365" s="245"/>
      <c r="X365" s="245"/>
      <c r="Y365" s="245">
        <v>31.5</v>
      </c>
      <c r="Z365" s="297">
        <f>IF(Y365="","",(Y365+'Sheet1 '!$G$42)*'Sheet1 '!$H$42)</f>
        <v>31.44</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f>IF(Q366="","",(Q366+'Sheet1 '!$G$43)*'Sheet1 '!$H$43)</f>
        <v>16.93</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f>IF(K367="","",(K367+'Sheet1 '!$G$44)*'Sheet1 '!$H$44)</f>
        <v>21.59</v>
      </c>
      <c r="M367" s="245"/>
      <c r="N367" s="245"/>
      <c r="O367" s="245"/>
      <c r="P367" s="245"/>
      <c r="Q367" s="245">
        <v>19.55</v>
      </c>
      <c r="R367" s="297">
        <f>IF(Q367="","",(Q367+'Sheet1 '!$G$44)*'Sheet1 '!$H$44)</f>
        <v>19.490000000000002</v>
      </c>
      <c r="S367" s="245"/>
      <c r="T367" s="245"/>
      <c r="U367" s="245"/>
      <c r="V367" s="245"/>
      <c r="W367" s="245"/>
      <c r="X367" s="245"/>
      <c r="Y367" s="245">
        <v>21.75</v>
      </c>
      <c r="Z367" s="297">
        <f>IF(Y367="","",(Y367+'Sheet1 '!$G$44)*'Sheet1 '!$H$44)</f>
        <v>21.69</v>
      </c>
    </row>
    <row r="368" spans="1:26" outlineLevel="1" x14ac:dyDescent="0.2">
      <c r="A368" s="18"/>
      <c r="B368" s="240">
        <v>34</v>
      </c>
      <c r="C368" s="53" t="s">
        <v>26</v>
      </c>
      <c r="D368" s="241" t="s">
        <v>31</v>
      </c>
      <c r="E368" s="242" t="s">
        <v>7</v>
      </c>
      <c r="F368" s="243"/>
      <c r="G368" s="246"/>
      <c r="H368" s="298"/>
      <c r="I368" s="245"/>
      <c r="J368" s="245"/>
      <c r="K368" s="245">
        <v>21.65</v>
      </c>
      <c r="L368" s="297">
        <f>IF(K368="","",(K368+'Sheet1 '!$G$45)*'Sheet1 '!$H$45)</f>
        <v>21.59</v>
      </c>
      <c r="M368" s="245"/>
      <c r="N368" s="245"/>
      <c r="O368" s="245"/>
      <c r="P368" s="245"/>
      <c r="Q368" s="245"/>
      <c r="R368" s="297" t="str">
        <f>IF(Q368="","",(Q368+'Sheet1 '!$G$45)*'Sheet1 '!$H$45)</f>
        <v/>
      </c>
      <c r="S368" s="245"/>
      <c r="T368" s="245"/>
      <c r="U368" s="245"/>
      <c r="V368" s="245"/>
      <c r="W368" s="245"/>
      <c r="X368" s="245"/>
      <c r="Y368" s="245">
        <v>21.75</v>
      </c>
      <c r="Z368" s="297">
        <f>IF(Y368="","",(Y368+'Sheet1 '!$G$45)*'Sheet1 '!$H$45)</f>
        <v>21.69</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f>IF(K371="","",(K371+'Sheet1 '!$G$48)*'Sheet1 '!$H$48)</f>
        <v>22.040000000000003</v>
      </c>
      <c r="M371" s="245"/>
      <c r="N371" s="245"/>
      <c r="O371" s="245"/>
      <c r="P371" s="245"/>
      <c r="Q371" s="245">
        <v>19.55</v>
      </c>
      <c r="R371" s="297">
        <f>IF(Q371="","",(Q371+'Sheet1 '!$G$48)*'Sheet1 '!$H$48)</f>
        <v>19.490000000000002</v>
      </c>
      <c r="S371" s="245"/>
      <c r="T371" s="245"/>
      <c r="U371" s="245"/>
      <c r="V371" s="245"/>
      <c r="W371" s="245"/>
      <c r="X371" s="245"/>
      <c r="Y371" s="245">
        <v>21.95</v>
      </c>
      <c r="Z371" s="297">
        <f>IF(Y371="","",(Y371+'Sheet1 '!$G$48)*'Sheet1 '!$H$48)</f>
        <v>21.89</v>
      </c>
    </row>
    <row r="372" spans="1:26" outlineLevel="1" x14ac:dyDescent="0.2">
      <c r="A372" s="18"/>
      <c r="B372" s="240">
        <v>38</v>
      </c>
      <c r="C372" s="53" t="s">
        <v>28</v>
      </c>
      <c r="D372" s="241" t="s">
        <v>31</v>
      </c>
      <c r="E372" s="242" t="s">
        <v>7</v>
      </c>
      <c r="F372" s="243"/>
      <c r="G372" s="246"/>
      <c r="H372" s="298"/>
      <c r="I372" s="245"/>
      <c r="J372" s="245"/>
      <c r="K372" s="245">
        <v>22.1</v>
      </c>
      <c r="L372" s="297">
        <f>IF(K372="","",(K372+'Sheet1 '!$G$49)*'Sheet1 '!$H$49)</f>
        <v>22.040000000000003</v>
      </c>
      <c r="M372" s="245"/>
      <c r="N372" s="245"/>
      <c r="O372" s="245"/>
      <c r="P372" s="245"/>
      <c r="Q372" s="245"/>
      <c r="R372" s="297" t="str">
        <f>IF(Q372="","",(Q372+'Sheet1 '!$G$49)*'Sheet1 '!$H$49)</f>
        <v/>
      </c>
      <c r="S372" s="245"/>
      <c r="T372" s="245"/>
      <c r="U372" s="245"/>
      <c r="V372" s="245"/>
      <c r="W372" s="245"/>
      <c r="X372" s="245"/>
      <c r="Y372" s="245">
        <v>21.95</v>
      </c>
      <c r="Z372" s="297">
        <f>IF(Y372="","",(Y372+'Sheet1 '!$G$49)*'Sheet1 '!$H$49)</f>
        <v>21.89</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f>IF(K376="","",(K376+'Sheet1 '!$G$53)*'Sheet1 '!$H$53)</f>
        <v>22.040000000000003</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f>IF(Q377="","",(Q377+'Sheet1 '!$G$54)*'Sheet1 '!$H$54)</f>
        <v>16.84</v>
      </c>
      <c r="S377" s="245"/>
      <c r="T377" s="245"/>
      <c r="U377" s="245"/>
      <c r="V377" s="245"/>
      <c r="W377" s="245"/>
      <c r="X377" s="245"/>
      <c r="Y377" s="245">
        <v>16.649999999999999</v>
      </c>
      <c r="Z377" s="297">
        <f>IF(Y377="","",(Y377+'Sheet1 '!$G$54)*'Sheet1 '!$H$54)</f>
        <v>16.59</v>
      </c>
    </row>
    <row r="378" spans="1:26" outlineLevel="1" x14ac:dyDescent="0.2">
      <c r="A378" s="18"/>
      <c r="B378" s="240">
        <v>44</v>
      </c>
      <c r="C378" s="53" t="s">
        <v>33</v>
      </c>
      <c r="D378" s="241" t="s">
        <v>31</v>
      </c>
      <c r="E378" s="242" t="s">
        <v>7</v>
      </c>
      <c r="F378" s="243"/>
      <c r="G378" s="246"/>
      <c r="H378" s="298"/>
      <c r="I378" s="245"/>
      <c r="J378" s="245"/>
      <c r="K378" s="245">
        <v>30.75</v>
      </c>
      <c r="L378" s="297">
        <f>IF(K378="","",(K378+'Sheet1 '!$G$55)*'Sheet1 '!$H$55)</f>
        <v>30.69</v>
      </c>
      <c r="M378" s="245"/>
      <c r="N378" s="245"/>
      <c r="O378" s="245"/>
      <c r="P378" s="245"/>
      <c r="Q378" s="245">
        <v>27.45</v>
      </c>
      <c r="R378" s="297">
        <f>IF(Q378="","",(Q378+'Sheet1 '!$G$55)*'Sheet1 '!$H$55)</f>
        <v>27.39</v>
      </c>
      <c r="S378" s="245"/>
      <c r="T378" s="245"/>
      <c r="U378" s="245"/>
      <c r="V378" s="245"/>
      <c r="W378" s="245"/>
      <c r="X378" s="245"/>
      <c r="Y378" s="245">
        <v>25.8</v>
      </c>
      <c r="Z378" s="297">
        <f>IF(Y378="","",(Y378+'Sheet1 '!$G$55)*'Sheet1 '!$H$55)</f>
        <v>25.740000000000002</v>
      </c>
    </row>
    <row r="379" spans="1:26" outlineLevel="1" x14ac:dyDescent="0.2">
      <c r="A379" s="18"/>
      <c r="B379" s="240">
        <v>45</v>
      </c>
      <c r="C379" s="53" t="s">
        <v>35</v>
      </c>
      <c r="D379" s="241" t="s">
        <v>10</v>
      </c>
      <c r="E379" s="242" t="s">
        <v>7</v>
      </c>
      <c r="F379" s="243"/>
      <c r="G379" s="246"/>
      <c r="H379" s="298"/>
      <c r="I379" s="245"/>
      <c r="J379" s="245"/>
      <c r="K379" s="245">
        <v>30.75</v>
      </c>
      <c r="L379" s="297">
        <f>IF(K379="","",(K379+'Sheet1 '!$G$56)*'Sheet1 '!$H$56)</f>
        <v>30.69</v>
      </c>
      <c r="M379" s="245"/>
      <c r="N379" s="245"/>
      <c r="O379" s="245"/>
      <c r="P379" s="245"/>
      <c r="Q379" s="245">
        <v>27.45</v>
      </c>
      <c r="R379" s="297">
        <f>IF(Q379="","",(Q379+'Sheet1 '!$G$56)*'Sheet1 '!$H$56)</f>
        <v>27.39</v>
      </c>
      <c r="S379" s="245"/>
      <c r="T379" s="245"/>
      <c r="U379" s="245"/>
      <c r="V379" s="245"/>
      <c r="W379" s="245"/>
      <c r="X379" s="245"/>
      <c r="Y379" s="245">
        <v>25.8</v>
      </c>
      <c r="Z379" s="297">
        <f>IF(Y379="","",(Y379+'Sheet1 '!$G$56)*'Sheet1 '!$H$56)</f>
        <v>25.740000000000002</v>
      </c>
    </row>
    <row r="380" spans="1:26" outlineLevel="1" x14ac:dyDescent="0.2">
      <c r="A380" s="18"/>
      <c r="B380" s="240">
        <v>46</v>
      </c>
      <c r="C380" s="53" t="s">
        <v>35</v>
      </c>
      <c r="D380" s="241" t="s">
        <v>31</v>
      </c>
      <c r="E380" s="242" t="s">
        <v>7</v>
      </c>
      <c r="F380" s="243"/>
      <c r="G380" s="246"/>
      <c r="H380" s="298"/>
      <c r="I380" s="245"/>
      <c r="J380" s="245"/>
      <c r="K380" s="245">
        <v>30.75</v>
      </c>
      <c r="L380" s="297">
        <f>IF(K380="","",(K380+'Sheet1 '!$G$57)*'Sheet1 '!$H$57)</f>
        <v>30.69</v>
      </c>
      <c r="M380" s="245"/>
      <c r="N380" s="245"/>
      <c r="O380" s="245"/>
      <c r="P380" s="245"/>
      <c r="Q380" s="245"/>
      <c r="R380" s="297" t="str">
        <f>IF(Q380="","",(Q380+'Sheet1 '!$G$57)*'Sheet1 '!$H$57)</f>
        <v/>
      </c>
      <c r="S380" s="245"/>
      <c r="T380" s="245"/>
      <c r="U380" s="245"/>
      <c r="V380" s="245"/>
      <c r="W380" s="245"/>
      <c r="X380" s="245"/>
      <c r="Y380" s="245">
        <v>25.8</v>
      </c>
      <c r="Z380" s="297">
        <f>IF(Y380="","",(Y380+'Sheet1 '!$G$57)*'Sheet1 '!$H$57)</f>
        <v>25.740000000000002</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f>IF(K382="","",(K382+'Sheet1 '!$G$12)*'Sheet1 '!$H$12)</f>
        <v>16.940000000000001</v>
      </c>
      <c r="M382" s="245"/>
      <c r="N382" s="245"/>
      <c r="O382" s="245"/>
      <c r="P382" s="245"/>
      <c r="Q382" s="245">
        <v>15.79</v>
      </c>
      <c r="R382" s="297">
        <f>IF(Q382="","",(Q382+'Sheet1 '!$G$12)*'Sheet1 '!$H$12)</f>
        <v>15.729999999999999</v>
      </c>
      <c r="S382" s="245"/>
      <c r="T382" s="245"/>
      <c r="U382" s="245"/>
      <c r="V382" s="245"/>
      <c r="W382" s="245"/>
      <c r="X382" s="245"/>
      <c r="Y382" s="245">
        <v>15.05</v>
      </c>
      <c r="Z382" s="297">
        <f>IF(Y382="","",(Y382+'Sheet1 '!$G$12)*'Sheet1 '!$H$12)</f>
        <v>14.99</v>
      </c>
    </row>
    <row r="383" spans="1:26" outlineLevel="1" x14ac:dyDescent="0.2">
      <c r="A383" s="17"/>
      <c r="B383" s="240">
        <v>2</v>
      </c>
      <c r="C383" s="53" t="s">
        <v>11</v>
      </c>
      <c r="D383" s="241" t="s">
        <v>31</v>
      </c>
      <c r="E383" s="242" t="s">
        <v>7</v>
      </c>
      <c r="F383" s="243"/>
      <c r="G383" s="246"/>
      <c r="H383" s="298"/>
      <c r="I383" s="245"/>
      <c r="J383" s="245"/>
      <c r="K383" s="245">
        <v>17</v>
      </c>
      <c r="L383" s="297">
        <f>IF(K383="","",(K383+'Sheet1 '!$G$13)*'Sheet1 '!$H$13)</f>
        <v>16.940000000000001</v>
      </c>
      <c r="M383" s="245"/>
      <c r="N383" s="245"/>
      <c r="O383" s="245"/>
      <c r="P383" s="245"/>
      <c r="Q383" s="245"/>
      <c r="R383" s="297" t="str">
        <f>IF(Q383="","",(Q383+'Sheet1 '!$G$13)*'Sheet1 '!$H$13)</f>
        <v/>
      </c>
      <c r="S383" s="245"/>
      <c r="T383" s="245"/>
      <c r="U383" s="245"/>
      <c r="V383" s="245"/>
      <c r="W383" s="245"/>
      <c r="X383" s="245"/>
      <c r="Y383" s="245">
        <v>15.05</v>
      </c>
      <c r="Z383" s="297">
        <f>IF(Y383="","",(Y383+'Sheet1 '!$G$13)*'Sheet1 '!$H$13)</f>
        <v>14.99</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f>IF(Y384="","",(Y384+'Sheet1 '!$G$14)*'Sheet1 '!$H$14)</f>
        <v>14.99</v>
      </c>
    </row>
    <row r="385" spans="1:26" outlineLevel="1" x14ac:dyDescent="0.2">
      <c r="A385" s="18"/>
      <c r="B385" s="240">
        <v>4</v>
      </c>
      <c r="C385" s="53" t="s">
        <v>12</v>
      </c>
      <c r="D385" s="241" t="s">
        <v>10</v>
      </c>
      <c r="E385" s="242" t="s">
        <v>7</v>
      </c>
      <c r="F385" s="243"/>
      <c r="G385" s="246"/>
      <c r="H385" s="298"/>
      <c r="I385" s="245"/>
      <c r="J385" s="245"/>
      <c r="K385" s="245">
        <v>17</v>
      </c>
      <c r="L385" s="297">
        <f>IF(K385="","",(K385+'Sheet1 '!$G$15)*'Sheet1 '!$H$15)</f>
        <v>16.940000000000001</v>
      </c>
      <c r="M385" s="245"/>
      <c r="N385" s="245"/>
      <c r="O385" s="245"/>
      <c r="P385" s="245"/>
      <c r="Q385" s="245">
        <v>15.79</v>
      </c>
      <c r="R385" s="297">
        <f>IF(Q385="","",(Q385+'Sheet1 '!$G$15)*'Sheet1 '!$H$15)</f>
        <v>15.729999999999999</v>
      </c>
      <c r="S385" s="245"/>
      <c r="T385" s="245"/>
      <c r="U385" s="245"/>
      <c r="V385" s="245"/>
      <c r="W385" s="245"/>
      <c r="X385" s="245"/>
      <c r="Y385" s="245">
        <v>15.05</v>
      </c>
      <c r="Z385" s="297">
        <f>IF(Y385="","",(Y385+'Sheet1 '!$G$15)*'Sheet1 '!$H$15)</f>
        <v>14.99</v>
      </c>
    </row>
    <row r="386" spans="1:26" outlineLevel="1" x14ac:dyDescent="0.2">
      <c r="A386" s="18"/>
      <c r="B386" s="240">
        <v>5</v>
      </c>
      <c r="C386" s="53" t="s">
        <v>12</v>
      </c>
      <c r="D386" s="241" t="s">
        <v>31</v>
      </c>
      <c r="E386" s="242" t="s">
        <v>7</v>
      </c>
      <c r="F386" s="243"/>
      <c r="G386" s="246"/>
      <c r="H386" s="298"/>
      <c r="I386" s="245"/>
      <c r="J386" s="245"/>
      <c r="K386" s="245">
        <v>17</v>
      </c>
      <c r="L386" s="297">
        <f>IF(K386="","",(K386+'Sheet1 '!$G$16)*'Sheet1 '!$H$16)</f>
        <v>16.940000000000001</v>
      </c>
      <c r="M386" s="245"/>
      <c r="N386" s="245"/>
      <c r="O386" s="245"/>
      <c r="P386" s="245"/>
      <c r="Q386" s="245"/>
      <c r="R386" s="297" t="str">
        <f>IF(Q386="","",(Q386+'Sheet1 '!$G$16)*'Sheet1 '!$H$16)</f>
        <v/>
      </c>
      <c r="S386" s="245"/>
      <c r="T386" s="245"/>
      <c r="U386" s="245"/>
      <c r="V386" s="245"/>
      <c r="W386" s="245"/>
      <c r="X386" s="245"/>
      <c r="Y386" s="245">
        <v>15.05</v>
      </c>
      <c r="Z386" s="297">
        <f>IF(Y386="","",(Y386+'Sheet1 '!$G$16)*'Sheet1 '!$H$16)</f>
        <v>14.99</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f>IF(Y387="","",(Y387+'Sheet1 '!$G$17)*'Sheet1 '!$H$17)</f>
        <v>14.99</v>
      </c>
    </row>
    <row r="388" spans="1:26" outlineLevel="1" x14ac:dyDescent="0.2">
      <c r="A388" s="18"/>
      <c r="B388" s="240">
        <v>7</v>
      </c>
      <c r="C388" s="53" t="s">
        <v>13</v>
      </c>
      <c r="D388" s="241" t="s">
        <v>31</v>
      </c>
      <c r="E388" s="242" t="s">
        <v>7</v>
      </c>
      <c r="F388" s="243"/>
      <c r="G388" s="246"/>
      <c r="H388" s="298"/>
      <c r="I388" s="245"/>
      <c r="J388" s="245"/>
      <c r="K388" s="245">
        <v>17</v>
      </c>
      <c r="L388" s="297">
        <f>IF(K388="","",(K388+'Sheet1 '!$G$18)*'Sheet1 '!$H$18)</f>
        <v>16.940000000000001</v>
      </c>
      <c r="M388" s="245"/>
      <c r="N388" s="245"/>
      <c r="O388" s="245"/>
      <c r="P388" s="245"/>
      <c r="Q388" s="245">
        <v>15.79</v>
      </c>
      <c r="R388" s="297">
        <f>IF(Q388="","",(Q388+'Sheet1 '!$G$18)*'Sheet1 '!$H$18)</f>
        <v>15.729999999999999</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f>IF(K389="","",(K389+'Sheet1 '!$G$19)*'Sheet1 '!$H$19)</f>
        <v>20.440000000000001</v>
      </c>
      <c r="M389" s="245"/>
      <c r="N389" s="245"/>
      <c r="O389" s="245"/>
      <c r="P389" s="245"/>
      <c r="Q389" s="245">
        <v>18.440000000000001</v>
      </c>
      <c r="R389" s="297">
        <f>IF(Q389="","",(Q389+'Sheet1 '!$G$19)*'Sheet1 '!$H$19)</f>
        <v>18.380000000000003</v>
      </c>
      <c r="S389" s="245"/>
      <c r="T389" s="245"/>
      <c r="U389" s="245"/>
      <c r="V389" s="245"/>
      <c r="W389" s="245"/>
      <c r="X389" s="245"/>
      <c r="Y389" s="245">
        <v>18.5</v>
      </c>
      <c r="Z389" s="297">
        <f>IF(Y389="","",(Y389+'Sheet1 '!$G$19)*'Sheet1 '!$H$19)</f>
        <v>18.440000000000001</v>
      </c>
    </row>
    <row r="390" spans="1:26" outlineLevel="1" x14ac:dyDescent="0.2">
      <c r="A390" s="18"/>
      <c r="B390" s="240">
        <v>9</v>
      </c>
      <c r="C390" s="53" t="s">
        <v>14</v>
      </c>
      <c r="D390" s="241" t="s">
        <v>31</v>
      </c>
      <c r="E390" s="242" t="s">
        <v>7</v>
      </c>
      <c r="F390" s="243"/>
      <c r="G390" s="246"/>
      <c r="H390" s="298"/>
      <c r="I390" s="245"/>
      <c r="J390" s="245"/>
      <c r="K390" s="245">
        <v>20.5</v>
      </c>
      <c r="L390" s="297">
        <f>IF(K390="","",(K390+'Sheet1 '!$G$20)*'Sheet1 '!$H$20)</f>
        <v>20.440000000000001</v>
      </c>
      <c r="M390" s="245"/>
      <c r="N390" s="245"/>
      <c r="O390" s="245"/>
      <c r="P390" s="245"/>
      <c r="Q390" s="245"/>
      <c r="R390" s="297" t="str">
        <f>IF(Q390="","",(Q390+'Sheet1 '!$G$20)*'Sheet1 '!$H$20)</f>
        <v/>
      </c>
      <c r="S390" s="245"/>
      <c r="T390" s="245"/>
      <c r="U390" s="245"/>
      <c r="V390" s="245"/>
      <c r="W390" s="245"/>
      <c r="X390" s="245"/>
      <c r="Y390" s="245">
        <v>18.5</v>
      </c>
      <c r="Z390" s="297">
        <f>IF(Y390="","",(Y390+'Sheet1 '!$G$20)*'Sheet1 '!$H$20)</f>
        <v>18.440000000000001</v>
      </c>
    </row>
    <row r="391" spans="1:26" outlineLevel="1" x14ac:dyDescent="0.2">
      <c r="A391" s="18"/>
      <c r="B391" s="240">
        <v>10</v>
      </c>
      <c r="C391" s="53" t="s">
        <v>15</v>
      </c>
      <c r="D391" s="241" t="s">
        <v>10</v>
      </c>
      <c r="E391" s="242" t="s">
        <v>7</v>
      </c>
      <c r="F391" s="243"/>
      <c r="G391" s="246"/>
      <c r="H391" s="298"/>
      <c r="I391" s="245"/>
      <c r="J391" s="245"/>
      <c r="K391" s="245">
        <v>20.5</v>
      </c>
      <c r="L391" s="297">
        <f>IF(K391="","",(K391+'Sheet1 '!$G$21)*'Sheet1 '!$H$21)</f>
        <v>20.440000000000001</v>
      </c>
      <c r="M391" s="245"/>
      <c r="N391" s="245"/>
      <c r="O391" s="245"/>
      <c r="P391" s="245"/>
      <c r="Q391" s="245">
        <v>18.440000000000001</v>
      </c>
      <c r="R391" s="297">
        <f>IF(Q391="","",(Q391+'Sheet1 '!$G$21)*'Sheet1 '!$H$21)</f>
        <v>18.380000000000003</v>
      </c>
      <c r="S391" s="245"/>
      <c r="T391" s="245"/>
      <c r="U391" s="245"/>
      <c r="V391" s="245"/>
      <c r="W391" s="245"/>
      <c r="X391" s="245"/>
      <c r="Y391" s="245">
        <v>18.5</v>
      </c>
      <c r="Z391" s="297">
        <f>IF(Y391="","",(Y391+'Sheet1 '!$G$21)*'Sheet1 '!$H$21)</f>
        <v>18.440000000000001</v>
      </c>
    </row>
    <row r="392" spans="1:26" outlineLevel="1" x14ac:dyDescent="0.2">
      <c r="A392" s="18"/>
      <c r="B392" s="240">
        <v>11</v>
      </c>
      <c r="C392" s="53" t="s">
        <v>15</v>
      </c>
      <c r="D392" s="241" t="s">
        <v>31</v>
      </c>
      <c r="E392" s="242" t="s">
        <v>7</v>
      </c>
      <c r="F392" s="243"/>
      <c r="G392" s="246"/>
      <c r="H392" s="298"/>
      <c r="I392" s="245"/>
      <c r="J392" s="245"/>
      <c r="K392" s="245">
        <v>20.5</v>
      </c>
      <c r="L392" s="297">
        <f>IF(K392="","",(K392+'Sheet1 '!$G$22)*'Sheet1 '!$H$22)</f>
        <v>20.440000000000001</v>
      </c>
      <c r="M392" s="245"/>
      <c r="N392" s="245"/>
      <c r="O392" s="245"/>
      <c r="P392" s="245"/>
      <c r="Q392" s="245"/>
      <c r="R392" s="297" t="str">
        <f>IF(Q392="","",(Q392+'Sheet1 '!$G$22)*'Sheet1 '!$H$22)</f>
        <v/>
      </c>
      <c r="S392" s="245"/>
      <c r="T392" s="245"/>
      <c r="U392" s="245"/>
      <c r="V392" s="245"/>
      <c r="W392" s="245"/>
      <c r="X392" s="245"/>
      <c r="Y392" s="245">
        <v>18.5</v>
      </c>
      <c r="Z392" s="297">
        <f>IF(Y392="","",(Y392+'Sheet1 '!$G$22)*'Sheet1 '!$H$22)</f>
        <v>18.440000000000001</v>
      </c>
    </row>
    <row r="393" spans="1:26" outlineLevel="1" x14ac:dyDescent="0.2">
      <c r="A393" s="18"/>
      <c r="B393" s="240">
        <v>12</v>
      </c>
      <c r="C393" s="53" t="s">
        <v>16</v>
      </c>
      <c r="D393" s="241" t="s">
        <v>31</v>
      </c>
      <c r="E393" s="242" t="s">
        <v>7</v>
      </c>
      <c r="F393" s="243"/>
      <c r="G393" s="246"/>
      <c r="H393" s="298"/>
      <c r="I393" s="245"/>
      <c r="J393" s="245"/>
      <c r="K393" s="245">
        <v>20.5</v>
      </c>
      <c r="L393" s="297">
        <f>IF(K393="","",(K393+'Sheet1 '!$G$23)*'Sheet1 '!$H$23)</f>
        <v>20.440000000000001</v>
      </c>
      <c r="M393" s="245"/>
      <c r="N393" s="245"/>
      <c r="O393" s="245"/>
      <c r="P393" s="245"/>
      <c r="Q393" s="245">
        <v>18.440000000000001</v>
      </c>
      <c r="R393" s="297">
        <f>IF(Q393="","",(Q393+'Sheet1 '!$G$23)*'Sheet1 '!$H$23)</f>
        <v>18.380000000000003</v>
      </c>
      <c r="S393" s="245"/>
      <c r="T393" s="245"/>
      <c r="U393" s="245"/>
      <c r="V393" s="245"/>
      <c r="W393" s="245"/>
      <c r="X393" s="245"/>
      <c r="Y393" s="245">
        <v>18.75</v>
      </c>
      <c r="Z393" s="297">
        <f>IF(Y393="","",(Y393+'Sheet1 '!$G$23)*'Sheet1 '!$H$23)</f>
        <v>18.690000000000001</v>
      </c>
    </row>
    <row r="394" spans="1:26" outlineLevel="1" x14ac:dyDescent="0.2">
      <c r="A394" s="18"/>
      <c r="B394" s="240">
        <v>13</v>
      </c>
      <c r="C394" s="53" t="s">
        <v>17</v>
      </c>
      <c r="D394" s="241" t="s">
        <v>31</v>
      </c>
      <c r="E394" s="242" t="s">
        <v>7</v>
      </c>
      <c r="F394" s="243"/>
      <c r="G394" s="246"/>
      <c r="H394" s="298"/>
      <c r="I394" s="245"/>
      <c r="J394" s="245"/>
      <c r="K394" s="245">
        <v>20.5</v>
      </c>
      <c r="L394" s="297">
        <f>IF(K394="","",(K394+'Sheet1 '!$G$24)*'Sheet1 '!$H$24)</f>
        <v>20.440000000000001</v>
      </c>
      <c r="M394" s="245"/>
      <c r="N394" s="245"/>
      <c r="O394" s="245"/>
      <c r="P394" s="245"/>
      <c r="Q394" s="245">
        <v>19.09</v>
      </c>
      <c r="R394" s="297">
        <f>IF(Q394="","",(Q394+'Sheet1 '!$G$24)*'Sheet1 '!$H$24)</f>
        <v>19.03</v>
      </c>
      <c r="S394" s="245"/>
      <c r="T394" s="245"/>
      <c r="U394" s="245"/>
      <c r="V394" s="245"/>
      <c r="W394" s="245"/>
      <c r="X394" s="245"/>
      <c r="Y394" s="245">
        <v>19</v>
      </c>
      <c r="Z394" s="297">
        <f>IF(Y394="","",(Y394+'Sheet1 '!$G$24)*'Sheet1 '!$H$24)</f>
        <v>18.940000000000001</v>
      </c>
    </row>
    <row r="395" spans="1:26" outlineLevel="1" x14ac:dyDescent="0.2">
      <c r="A395" s="18"/>
      <c r="B395" s="240">
        <v>14</v>
      </c>
      <c r="C395" s="53" t="s">
        <v>18</v>
      </c>
      <c r="D395" s="241" t="s">
        <v>10</v>
      </c>
      <c r="E395" s="242" t="s">
        <v>7</v>
      </c>
      <c r="F395" s="243"/>
      <c r="G395" s="246"/>
      <c r="H395" s="298"/>
      <c r="I395" s="245"/>
      <c r="J395" s="245"/>
      <c r="K395" s="245">
        <v>22</v>
      </c>
      <c r="L395" s="297">
        <f>IF(K395="","",(K395+'Sheet1 '!$G$25)*'Sheet1 '!$H$25)</f>
        <v>21.94</v>
      </c>
      <c r="M395" s="245"/>
      <c r="N395" s="245"/>
      <c r="O395" s="245"/>
      <c r="P395" s="245"/>
      <c r="Q395" s="245">
        <v>19.09</v>
      </c>
      <c r="R395" s="297">
        <f>IF(Q395="","",(Q395+'Sheet1 '!$G$25)*'Sheet1 '!$H$25)</f>
        <v>19.03</v>
      </c>
      <c r="S395" s="245"/>
      <c r="T395" s="245"/>
      <c r="U395" s="245"/>
      <c r="V395" s="245"/>
      <c r="W395" s="245"/>
      <c r="X395" s="245"/>
      <c r="Y395" s="245">
        <v>18.75</v>
      </c>
      <c r="Z395" s="297">
        <f>IF(Y395="","",(Y395+'Sheet1 '!$G$25)*'Sheet1 '!$H$25)</f>
        <v>18.690000000000001</v>
      </c>
    </row>
    <row r="396" spans="1:26" outlineLevel="1" x14ac:dyDescent="0.2">
      <c r="A396" s="18"/>
      <c r="B396" s="240">
        <v>15</v>
      </c>
      <c r="C396" s="53" t="s">
        <v>18</v>
      </c>
      <c r="D396" s="241" t="s">
        <v>31</v>
      </c>
      <c r="E396" s="242" t="s">
        <v>7</v>
      </c>
      <c r="F396" s="243"/>
      <c r="G396" s="246"/>
      <c r="H396" s="298"/>
      <c r="I396" s="245"/>
      <c r="J396" s="245"/>
      <c r="K396" s="245">
        <v>22</v>
      </c>
      <c r="L396" s="297">
        <f>IF(K396="","",(K396+'Sheet1 '!$G$26)*'Sheet1 '!$H$26)</f>
        <v>21.94</v>
      </c>
      <c r="M396" s="245"/>
      <c r="N396" s="245"/>
      <c r="O396" s="245"/>
      <c r="P396" s="245"/>
      <c r="Q396" s="245"/>
      <c r="R396" s="297" t="str">
        <f>IF(Q396="","",(Q396+'Sheet1 '!$G$26)*'Sheet1 '!$H$26)</f>
        <v/>
      </c>
      <c r="S396" s="245"/>
      <c r="T396" s="245"/>
      <c r="U396" s="245"/>
      <c r="V396" s="245"/>
      <c r="W396" s="245"/>
      <c r="X396" s="245"/>
      <c r="Y396" s="245">
        <v>18.75</v>
      </c>
      <c r="Z396" s="297">
        <f>IF(Y396="","",(Y396+'Sheet1 '!$G$26)*'Sheet1 '!$H$26)</f>
        <v>18.690000000000001</v>
      </c>
    </row>
    <row r="397" spans="1:26" outlineLevel="1" x14ac:dyDescent="0.2">
      <c r="A397" s="18"/>
      <c r="B397" s="240">
        <v>16</v>
      </c>
      <c r="C397" s="53" t="s">
        <v>19</v>
      </c>
      <c r="D397" s="241" t="s">
        <v>10</v>
      </c>
      <c r="E397" s="242" t="s">
        <v>7</v>
      </c>
      <c r="F397" s="243"/>
      <c r="G397" s="246"/>
      <c r="H397" s="298"/>
      <c r="I397" s="245"/>
      <c r="J397" s="245"/>
      <c r="K397" s="245">
        <v>22</v>
      </c>
      <c r="L397" s="297">
        <f>IF(K397="","",(K397+'Sheet1 '!$G$27)*'Sheet1 '!$H$27)</f>
        <v>21.94</v>
      </c>
      <c r="M397" s="245"/>
      <c r="N397" s="245"/>
      <c r="O397" s="245"/>
      <c r="P397" s="245"/>
      <c r="Q397" s="245">
        <v>19.09</v>
      </c>
      <c r="R397" s="297">
        <f>IF(Q397="","",(Q397+'Sheet1 '!$G$27)*'Sheet1 '!$H$27)</f>
        <v>19.03</v>
      </c>
      <c r="S397" s="245"/>
      <c r="T397" s="245"/>
      <c r="U397" s="245"/>
      <c r="V397" s="245"/>
      <c r="W397" s="245"/>
      <c r="X397" s="245"/>
      <c r="Y397" s="245">
        <v>19</v>
      </c>
      <c r="Z397" s="297">
        <f>IF(Y397="","",(Y397+'Sheet1 '!$G$27)*'Sheet1 '!$H$27)</f>
        <v>18.940000000000001</v>
      </c>
    </row>
    <row r="398" spans="1:26" outlineLevel="1" x14ac:dyDescent="0.2">
      <c r="A398" s="18"/>
      <c r="B398" s="240">
        <v>17</v>
      </c>
      <c r="C398" s="53" t="s">
        <v>19</v>
      </c>
      <c r="D398" s="241" t="s">
        <v>31</v>
      </c>
      <c r="E398" s="242" t="s">
        <v>7</v>
      </c>
      <c r="F398" s="243"/>
      <c r="G398" s="246"/>
      <c r="H398" s="298"/>
      <c r="I398" s="245"/>
      <c r="J398" s="245"/>
      <c r="K398" s="245">
        <v>22</v>
      </c>
      <c r="L398" s="297">
        <f>IF(K398="","",(K398+'Sheet1 '!$G$28)*'Sheet1 '!$H$28)</f>
        <v>21.94</v>
      </c>
      <c r="M398" s="245"/>
      <c r="N398" s="245"/>
      <c r="O398" s="245"/>
      <c r="P398" s="245"/>
      <c r="Q398" s="245"/>
      <c r="R398" s="297" t="str">
        <f>IF(Q398="","",(Q398+'Sheet1 '!$G$28)*'Sheet1 '!$H$28)</f>
        <v/>
      </c>
      <c r="S398" s="245"/>
      <c r="T398" s="245"/>
      <c r="U398" s="245"/>
      <c r="V398" s="245"/>
      <c r="W398" s="245"/>
      <c r="X398" s="245"/>
      <c r="Y398" s="245">
        <v>19</v>
      </c>
      <c r="Z398" s="297">
        <f>IF(Y398="","",(Y398+'Sheet1 '!$G$28)*'Sheet1 '!$H$28)</f>
        <v>18.940000000000001</v>
      </c>
    </row>
    <row r="399" spans="1:26" outlineLevel="1" x14ac:dyDescent="0.2">
      <c r="A399" s="18"/>
      <c r="B399" s="240">
        <v>18</v>
      </c>
      <c r="C399" s="53" t="s">
        <v>20</v>
      </c>
      <c r="D399" s="241" t="s">
        <v>10</v>
      </c>
      <c r="E399" s="242" t="s">
        <v>7</v>
      </c>
      <c r="F399" s="243"/>
      <c r="G399" s="246"/>
      <c r="H399" s="298"/>
      <c r="I399" s="245"/>
      <c r="J399" s="245"/>
      <c r="K399" s="245">
        <v>30</v>
      </c>
      <c r="L399" s="297">
        <f>IF(K399="","",(K399+'Sheet1 '!$G$29)*'Sheet1 '!$H$29)</f>
        <v>29.94</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f>IF(K400="","",(K400+'Sheet1 '!$G$30)*'Sheet1 '!$H$30)</f>
        <v>29.94</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f>IF(K401="","",(K401+'Sheet1 '!$G$31)*'Sheet1 '!$H$31)</f>
        <v>18.440000000000001</v>
      </c>
      <c r="M401" s="245"/>
      <c r="N401" s="245"/>
      <c r="O401" s="245"/>
      <c r="P401" s="245"/>
      <c r="Q401" s="245">
        <v>20.39</v>
      </c>
      <c r="R401" s="297">
        <f>IF(Q401="","",(Q401+'Sheet1 '!$G$31)*'Sheet1 '!$H$31)</f>
        <v>20.330000000000002</v>
      </c>
      <c r="S401" s="245"/>
      <c r="T401" s="245"/>
      <c r="U401" s="245"/>
      <c r="V401" s="245"/>
      <c r="W401" s="245"/>
      <c r="X401" s="245"/>
      <c r="Y401" s="245">
        <v>20</v>
      </c>
      <c r="Z401" s="297">
        <f>IF(Y401="","",(Y401+'Sheet1 '!$G$31)*'Sheet1 '!$H$31)</f>
        <v>19.940000000000001</v>
      </c>
    </row>
    <row r="402" spans="1:26" outlineLevel="1" x14ac:dyDescent="0.2">
      <c r="A402" s="18"/>
      <c r="B402" s="240">
        <v>21</v>
      </c>
      <c r="C402" s="53" t="s">
        <v>21</v>
      </c>
      <c r="D402" s="241" t="s">
        <v>31</v>
      </c>
      <c r="E402" s="242" t="s">
        <v>7</v>
      </c>
      <c r="F402" s="243"/>
      <c r="G402" s="246"/>
      <c r="H402" s="298"/>
      <c r="I402" s="245"/>
      <c r="J402" s="245"/>
      <c r="K402" s="245">
        <v>18.5</v>
      </c>
      <c r="L402" s="297">
        <f>IF(K402="","",(K402+'Sheet1 '!$G$32)*'Sheet1 '!$H$32)</f>
        <v>18.440000000000001</v>
      </c>
      <c r="M402" s="245"/>
      <c r="N402" s="245"/>
      <c r="O402" s="245"/>
      <c r="P402" s="245"/>
      <c r="Q402" s="245"/>
      <c r="R402" s="297" t="str">
        <f>IF(Q402="","",(Q402+'Sheet1 '!$G$32)*'Sheet1 '!$H$32)</f>
        <v/>
      </c>
      <c r="S402" s="245"/>
      <c r="T402" s="245"/>
      <c r="U402" s="245"/>
      <c r="V402" s="245"/>
      <c r="W402" s="245"/>
      <c r="X402" s="245"/>
      <c r="Y402" s="245">
        <v>20</v>
      </c>
      <c r="Z402" s="297">
        <f>IF(Y402="","",(Y402+'Sheet1 '!$G$32)*'Sheet1 '!$H$32)</f>
        <v>19.940000000000001</v>
      </c>
    </row>
    <row r="403" spans="1:26" outlineLevel="1" x14ac:dyDescent="0.2">
      <c r="A403" s="18"/>
      <c r="B403" s="240">
        <v>22</v>
      </c>
      <c r="C403" s="53" t="s">
        <v>22</v>
      </c>
      <c r="D403" s="241" t="s">
        <v>10</v>
      </c>
      <c r="E403" s="242" t="s">
        <v>7</v>
      </c>
      <c r="F403" s="243"/>
      <c r="G403" s="246"/>
      <c r="H403" s="298"/>
      <c r="I403" s="245"/>
      <c r="J403" s="245"/>
      <c r="K403" s="245">
        <v>19</v>
      </c>
      <c r="L403" s="297">
        <f>IF(K403="","",(K403+'Sheet1 '!$G$33)*'Sheet1 '!$H$33)</f>
        <v>18.940000000000001</v>
      </c>
      <c r="M403" s="245"/>
      <c r="N403" s="245"/>
      <c r="O403" s="245"/>
      <c r="P403" s="245"/>
      <c r="Q403" s="245">
        <v>20.39</v>
      </c>
      <c r="R403" s="297">
        <f>IF(Q403="","",(Q403+'Sheet1 '!$G$33)*'Sheet1 '!$H$33)</f>
        <v>20.330000000000002</v>
      </c>
      <c r="S403" s="245"/>
      <c r="T403" s="245"/>
      <c r="U403" s="245"/>
      <c r="V403" s="245"/>
      <c r="W403" s="245"/>
      <c r="X403" s="245"/>
      <c r="Y403" s="245">
        <v>20</v>
      </c>
      <c r="Z403" s="297">
        <f>IF(Y403="","",(Y403+'Sheet1 '!$G$33)*'Sheet1 '!$H$33)</f>
        <v>19.940000000000001</v>
      </c>
    </row>
    <row r="404" spans="1:26" outlineLevel="1" x14ac:dyDescent="0.2">
      <c r="A404" s="18"/>
      <c r="B404" s="240">
        <v>23</v>
      </c>
      <c r="C404" s="53" t="s">
        <v>22</v>
      </c>
      <c r="D404" s="241" t="s">
        <v>31</v>
      </c>
      <c r="E404" s="242" t="s">
        <v>7</v>
      </c>
      <c r="F404" s="243"/>
      <c r="G404" s="246"/>
      <c r="H404" s="298"/>
      <c r="I404" s="245"/>
      <c r="J404" s="245"/>
      <c r="K404" s="245">
        <v>19</v>
      </c>
      <c r="L404" s="297">
        <f>IF(K404="","",(K404+'Sheet1 '!$G$34)*'Sheet1 '!$H$34)</f>
        <v>18.940000000000001</v>
      </c>
      <c r="M404" s="245"/>
      <c r="N404" s="245"/>
      <c r="O404" s="245"/>
      <c r="P404" s="245"/>
      <c r="Q404" s="245"/>
      <c r="R404" s="297" t="str">
        <f>IF(Q404="","",(Q404+'Sheet1 '!$G$34)*'Sheet1 '!$H$34)</f>
        <v/>
      </c>
      <c r="S404" s="245"/>
      <c r="T404" s="245"/>
      <c r="U404" s="245"/>
      <c r="V404" s="245"/>
      <c r="W404" s="245"/>
      <c r="X404" s="245"/>
      <c r="Y404" s="245">
        <v>20</v>
      </c>
      <c r="Z404" s="297">
        <f>IF(Y404="","",(Y404+'Sheet1 '!$G$34)*'Sheet1 '!$H$34)</f>
        <v>19.940000000000001</v>
      </c>
    </row>
    <row r="405" spans="1:26" outlineLevel="1" x14ac:dyDescent="0.2">
      <c r="A405" s="18"/>
      <c r="B405" s="240">
        <v>24</v>
      </c>
      <c r="C405" s="53" t="s">
        <v>23</v>
      </c>
      <c r="D405" s="241" t="s">
        <v>10</v>
      </c>
      <c r="E405" s="242" t="s">
        <v>7</v>
      </c>
      <c r="F405" s="243"/>
      <c r="G405" s="246"/>
      <c r="H405" s="298"/>
      <c r="I405" s="245"/>
      <c r="J405" s="245"/>
      <c r="K405" s="245">
        <v>19</v>
      </c>
      <c r="L405" s="297">
        <f>IF(K405="","",(K405+'Sheet1 '!$G$35)*'Sheet1 '!$H$35)</f>
        <v>18.940000000000001</v>
      </c>
      <c r="M405" s="245"/>
      <c r="N405" s="245"/>
      <c r="O405" s="245"/>
      <c r="P405" s="245"/>
      <c r="Q405" s="245"/>
      <c r="R405" s="297" t="str">
        <f>IF(Q405="","",(Q405+'Sheet1 '!$G$35)*'Sheet1 '!$H$35)</f>
        <v/>
      </c>
      <c r="S405" s="245"/>
      <c r="T405" s="245"/>
      <c r="U405" s="245"/>
      <c r="V405" s="245"/>
      <c r="W405" s="245"/>
      <c r="X405" s="245"/>
      <c r="Y405" s="245">
        <v>19.149999999999999</v>
      </c>
      <c r="Z405" s="297">
        <f>IF(Y405="","",(Y405+'Sheet1 '!$G$35)*'Sheet1 '!$H$35)</f>
        <v>19.09</v>
      </c>
    </row>
    <row r="406" spans="1:26" outlineLevel="1" x14ac:dyDescent="0.2">
      <c r="A406" s="18"/>
      <c r="B406" s="240">
        <v>25</v>
      </c>
      <c r="C406" s="53" t="s">
        <v>23</v>
      </c>
      <c r="D406" s="241" t="s">
        <v>31</v>
      </c>
      <c r="E406" s="242" t="s">
        <v>7</v>
      </c>
      <c r="F406" s="243"/>
      <c r="G406" s="246"/>
      <c r="H406" s="298"/>
      <c r="I406" s="245"/>
      <c r="J406" s="245"/>
      <c r="K406" s="245">
        <v>19</v>
      </c>
      <c r="L406" s="297">
        <f>IF(K406="","",(K406+'Sheet1 '!$G$36)*'Sheet1 '!$H$36)</f>
        <v>18.940000000000001</v>
      </c>
      <c r="M406" s="245"/>
      <c r="N406" s="245"/>
      <c r="O406" s="245"/>
      <c r="P406" s="245"/>
      <c r="Q406" s="245">
        <v>21.79</v>
      </c>
      <c r="R406" s="297">
        <f>IF(Q406="","",(Q406+'Sheet1 '!$G$36)*'Sheet1 '!$H$36)</f>
        <v>21.73</v>
      </c>
      <c r="S406" s="245"/>
      <c r="T406" s="245"/>
      <c r="U406" s="245"/>
      <c r="V406" s="245"/>
      <c r="W406" s="245"/>
      <c r="X406" s="245"/>
      <c r="Y406" s="245">
        <v>19.149999999999999</v>
      </c>
      <c r="Z406" s="297">
        <f>IF(Y406="","",(Y406+'Sheet1 '!$G$36)*'Sheet1 '!$H$36)</f>
        <v>19.09</v>
      </c>
    </row>
    <row r="407" spans="1:26" outlineLevel="1" x14ac:dyDescent="0.2">
      <c r="A407" s="18"/>
      <c r="B407" s="240">
        <v>26</v>
      </c>
      <c r="C407" s="53" t="s">
        <v>24</v>
      </c>
      <c r="D407" s="241" t="s">
        <v>10</v>
      </c>
      <c r="E407" s="242" t="s">
        <v>7</v>
      </c>
      <c r="F407" s="243"/>
      <c r="G407" s="246"/>
      <c r="H407" s="298"/>
      <c r="I407" s="245"/>
      <c r="J407" s="245"/>
      <c r="K407" s="245">
        <v>19.5</v>
      </c>
      <c r="L407" s="297">
        <f>IF(K407="","",(K407+'Sheet1 '!$G$37)*'Sheet1 '!$H$37)</f>
        <v>19.440000000000001</v>
      </c>
      <c r="M407" s="245"/>
      <c r="N407" s="245"/>
      <c r="O407" s="245"/>
      <c r="P407" s="245"/>
      <c r="Q407" s="245"/>
      <c r="R407" s="297" t="str">
        <f>IF(Q407="","",(Q407+'Sheet1 '!$G$37)*'Sheet1 '!$H$37)</f>
        <v/>
      </c>
      <c r="S407" s="245"/>
      <c r="T407" s="245"/>
      <c r="U407" s="245"/>
      <c r="V407" s="245"/>
      <c r="W407" s="245"/>
      <c r="X407" s="245"/>
      <c r="Y407" s="245">
        <v>19.149999999999999</v>
      </c>
      <c r="Z407" s="297">
        <f>IF(Y407="","",(Y407+'Sheet1 '!$G$37)*'Sheet1 '!$H$37)</f>
        <v>19.09</v>
      </c>
    </row>
    <row r="408" spans="1:26" outlineLevel="1" x14ac:dyDescent="0.2">
      <c r="A408" s="18"/>
      <c r="B408" s="240">
        <v>27</v>
      </c>
      <c r="C408" s="53" t="s">
        <v>24</v>
      </c>
      <c r="D408" s="241" t="s">
        <v>31</v>
      </c>
      <c r="E408" s="242" t="s">
        <v>7</v>
      </c>
      <c r="F408" s="243"/>
      <c r="G408" s="246"/>
      <c r="H408" s="298"/>
      <c r="I408" s="245"/>
      <c r="J408" s="245"/>
      <c r="K408" s="245">
        <v>19.5</v>
      </c>
      <c r="L408" s="297">
        <f>IF(K408="","",(K408+'Sheet1 '!$G$38)*'Sheet1 '!$H$38)</f>
        <v>19.440000000000001</v>
      </c>
      <c r="M408" s="245"/>
      <c r="N408" s="245"/>
      <c r="O408" s="245"/>
      <c r="P408" s="245"/>
      <c r="Q408" s="245"/>
      <c r="R408" s="297" t="str">
        <f>IF(Q408="","",(Q408+'Sheet1 '!$G$38)*'Sheet1 '!$H$38)</f>
        <v/>
      </c>
      <c r="S408" s="245"/>
      <c r="T408" s="245"/>
      <c r="U408" s="245"/>
      <c r="V408" s="245"/>
      <c r="W408" s="245"/>
      <c r="X408" s="245"/>
      <c r="Y408" s="245">
        <v>19.149999999999999</v>
      </c>
      <c r="Z408" s="297">
        <f>IF(Y408="","",(Y408+'Sheet1 '!$G$38)*'Sheet1 '!$H$38)</f>
        <v>19.09</v>
      </c>
    </row>
    <row r="409" spans="1:26" outlineLevel="1" x14ac:dyDescent="0.2">
      <c r="A409" s="18"/>
      <c r="B409" s="240">
        <v>28</v>
      </c>
      <c r="C409" s="53" t="s">
        <v>305</v>
      </c>
      <c r="D409" s="241" t="s">
        <v>10</v>
      </c>
      <c r="E409" s="242" t="s">
        <v>7</v>
      </c>
      <c r="F409" s="243"/>
      <c r="G409" s="246"/>
      <c r="H409" s="298"/>
      <c r="I409" s="245"/>
      <c r="J409" s="245"/>
      <c r="K409" s="245">
        <v>21.65</v>
      </c>
      <c r="L409" s="297">
        <f>IF(K409="","",(K409+'Sheet1 '!$G$39)*'Sheet1 '!$H$39)</f>
        <v>21.59</v>
      </c>
      <c r="M409" s="245"/>
      <c r="N409" s="245"/>
      <c r="O409" s="245"/>
      <c r="P409" s="245"/>
      <c r="Q409" s="245">
        <v>18.5</v>
      </c>
      <c r="R409" s="297">
        <f>IF(Q409="","",(Q409+'Sheet1 '!$G$39)*'Sheet1 '!$H$39)</f>
        <v>18.440000000000001</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f>IF(K410="","",(K410+'Sheet1 '!$G$40)*'Sheet1 '!$H$40)</f>
        <v>23.84</v>
      </c>
      <c r="M410" s="245"/>
      <c r="N410" s="245"/>
      <c r="O410" s="245"/>
      <c r="P410" s="245"/>
      <c r="Q410" s="245">
        <v>18.440000000000001</v>
      </c>
      <c r="R410" s="297">
        <f>IF(Q410="","",(Q410+'Sheet1 '!$G$40)*'Sheet1 '!$H$40)</f>
        <v>18.380000000000003</v>
      </c>
      <c r="S410" s="245"/>
      <c r="T410" s="245"/>
      <c r="U410" s="245"/>
      <c r="V410" s="245"/>
      <c r="W410" s="245"/>
      <c r="X410" s="245"/>
      <c r="Y410" s="245">
        <v>18.5</v>
      </c>
      <c r="Z410" s="297">
        <f>IF(Y410="","",(Y410+'Sheet1 '!$G$40)*'Sheet1 '!$H$40)</f>
        <v>18.440000000000001</v>
      </c>
    </row>
    <row r="411" spans="1:26" outlineLevel="1" x14ac:dyDescent="0.2">
      <c r="A411" s="18"/>
      <c r="B411" s="240">
        <v>30</v>
      </c>
      <c r="C411" s="53" t="s">
        <v>25</v>
      </c>
      <c r="D411" s="241" t="s">
        <v>31</v>
      </c>
      <c r="E411" s="242" t="s">
        <v>7</v>
      </c>
      <c r="F411" s="243"/>
      <c r="G411" s="246"/>
      <c r="H411" s="298"/>
      <c r="I411" s="245"/>
      <c r="J411" s="245"/>
      <c r="K411" s="245">
        <v>23.9</v>
      </c>
      <c r="L411" s="297">
        <f>IF(K411="","",(K411+'Sheet1 '!$G$41)*'Sheet1 '!$H$41)</f>
        <v>23.84</v>
      </c>
      <c r="M411" s="245"/>
      <c r="N411" s="245"/>
      <c r="O411" s="245"/>
      <c r="P411" s="245"/>
      <c r="Q411" s="245"/>
      <c r="R411" s="297" t="str">
        <f>IF(Q411="","",(Q411+'Sheet1 '!$G$41)*'Sheet1 '!$H$41)</f>
        <v/>
      </c>
      <c r="S411" s="245"/>
      <c r="T411" s="245"/>
      <c r="U411" s="245"/>
      <c r="V411" s="245"/>
      <c r="W411" s="245"/>
      <c r="X411" s="245"/>
      <c r="Y411" s="245">
        <v>18.5</v>
      </c>
      <c r="Z411" s="297">
        <f>IF(Y411="","",(Y411+'Sheet1 '!$G$41)*'Sheet1 '!$H$41)</f>
        <v>18.440000000000001</v>
      </c>
    </row>
    <row r="412" spans="1:26" outlineLevel="1" x14ac:dyDescent="0.2">
      <c r="A412" s="18"/>
      <c r="B412" s="240">
        <v>31</v>
      </c>
      <c r="C412" s="53" t="s">
        <v>310</v>
      </c>
      <c r="D412" s="241" t="s">
        <v>31</v>
      </c>
      <c r="E412" s="242" t="s">
        <v>7</v>
      </c>
      <c r="F412" s="243"/>
      <c r="G412" s="246"/>
      <c r="H412" s="298"/>
      <c r="I412" s="245"/>
      <c r="J412" s="245"/>
      <c r="K412" s="245">
        <v>24.8</v>
      </c>
      <c r="L412" s="297">
        <f>IF(K412="","",(K412+'Sheet1 '!$G$42)*'Sheet1 '!$H$42)</f>
        <v>24.740000000000002</v>
      </c>
      <c r="M412" s="245"/>
      <c r="N412" s="245"/>
      <c r="O412" s="245"/>
      <c r="P412" s="245"/>
      <c r="Q412" s="245">
        <v>36.9</v>
      </c>
      <c r="R412" s="297">
        <f>IF(Q412="","",(Q412+'Sheet1 '!$G$42)*'Sheet1 '!$H$42)</f>
        <v>36.839999999999996</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f>IF(Q413="","",(Q413+'Sheet1 '!$G$43)*'Sheet1 '!$H$43)</f>
        <v>15.729999999999999</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f>IF(K414="","",(K414+'Sheet1 '!$G$44)*'Sheet1 '!$H$44)</f>
        <v>18.440000000000001</v>
      </c>
      <c r="M414" s="245"/>
      <c r="N414" s="245"/>
      <c r="O414" s="245"/>
      <c r="P414" s="245"/>
      <c r="Q414" s="245">
        <v>18.899999999999999</v>
      </c>
      <c r="R414" s="297">
        <f>IF(Q414="","",(Q414+'Sheet1 '!$G$44)*'Sheet1 '!$H$44)</f>
        <v>18.84</v>
      </c>
      <c r="S414" s="245"/>
      <c r="T414" s="245"/>
      <c r="U414" s="245"/>
      <c r="V414" s="245"/>
      <c r="W414" s="245"/>
      <c r="X414" s="245"/>
      <c r="Y414" s="245">
        <v>20</v>
      </c>
      <c r="Z414" s="297">
        <f>IF(Y414="","",(Y414+'Sheet1 '!$G$44)*'Sheet1 '!$H$44)</f>
        <v>19.940000000000001</v>
      </c>
    </row>
    <row r="415" spans="1:26" outlineLevel="1" x14ac:dyDescent="0.2">
      <c r="A415" s="18"/>
      <c r="B415" s="240">
        <v>34</v>
      </c>
      <c r="C415" s="53" t="s">
        <v>26</v>
      </c>
      <c r="D415" s="241" t="s">
        <v>31</v>
      </c>
      <c r="E415" s="242" t="s">
        <v>7</v>
      </c>
      <c r="F415" s="243"/>
      <c r="G415" s="246"/>
      <c r="H415" s="298"/>
      <c r="I415" s="245"/>
      <c r="J415" s="245"/>
      <c r="K415" s="245">
        <v>18.5</v>
      </c>
      <c r="L415" s="297">
        <f>IF(K415="","",(K415+'Sheet1 '!$G$45)*'Sheet1 '!$H$45)</f>
        <v>18.440000000000001</v>
      </c>
      <c r="M415" s="245"/>
      <c r="N415" s="245"/>
      <c r="O415" s="245"/>
      <c r="P415" s="245"/>
      <c r="Q415" s="245"/>
      <c r="R415" s="297" t="str">
        <f>IF(Q415="","",(Q415+'Sheet1 '!$G$45)*'Sheet1 '!$H$45)</f>
        <v/>
      </c>
      <c r="S415" s="245"/>
      <c r="T415" s="245"/>
      <c r="U415" s="245"/>
      <c r="V415" s="245"/>
      <c r="W415" s="245"/>
      <c r="X415" s="245"/>
      <c r="Y415" s="245">
        <v>20</v>
      </c>
      <c r="Z415" s="297">
        <f>IF(Y415="","",(Y415+'Sheet1 '!$G$45)*'Sheet1 '!$H$45)</f>
        <v>19.940000000000001</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f>IF(K418="","",(K418+'Sheet1 '!$G$48)*'Sheet1 '!$H$48)</f>
        <v>18.940000000000001</v>
      </c>
      <c r="M418" s="245"/>
      <c r="N418" s="245"/>
      <c r="O418" s="245"/>
      <c r="P418" s="245"/>
      <c r="Q418" s="245">
        <v>18.899999999999999</v>
      </c>
      <c r="R418" s="297">
        <f>IF(Q418="","",(Q418+'Sheet1 '!$G$48)*'Sheet1 '!$H$48)</f>
        <v>18.84</v>
      </c>
      <c r="S418" s="245"/>
      <c r="T418" s="245"/>
      <c r="U418" s="245"/>
      <c r="V418" s="245"/>
      <c r="W418" s="245"/>
      <c r="X418" s="245"/>
      <c r="Y418" s="245">
        <v>20.25</v>
      </c>
      <c r="Z418" s="297">
        <f>IF(Y418="","",(Y418+'Sheet1 '!$G$48)*'Sheet1 '!$H$48)</f>
        <v>20.190000000000001</v>
      </c>
    </row>
    <row r="419" spans="1:26" outlineLevel="1" x14ac:dyDescent="0.2">
      <c r="A419" s="18"/>
      <c r="B419" s="240">
        <v>38</v>
      </c>
      <c r="C419" s="53" t="s">
        <v>28</v>
      </c>
      <c r="D419" s="241" t="s">
        <v>31</v>
      </c>
      <c r="E419" s="242" t="s">
        <v>7</v>
      </c>
      <c r="F419" s="243"/>
      <c r="G419" s="246"/>
      <c r="H419" s="298"/>
      <c r="I419" s="245"/>
      <c r="J419" s="245"/>
      <c r="K419" s="245">
        <v>19</v>
      </c>
      <c r="L419" s="297">
        <f>IF(K419="","",(K419+'Sheet1 '!$G$49)*'Sheet1 '!$H$49)</f>
        <v>18.940000000000001</v>
      </c>
      <c r="M419" s="245"/>
      <c r="N419" s="245"/>
      <c r="O419" s="245"/>
      <c r="P419" s="245"/>
      <c r="Q419" s="245"/>
      <c r="R419" s="297" t="str">
        <f>IF(Q419="","",(Q419+'Sheet1 '!$G$49)*'Sheet1 '!$H$49)</f>
        <v/>
      </c>
      <c r="S419" s="245"/>
      <c r="T419" s="245"/>
      <c r="U419" s="245"/>
      <c r="V419" s="245"/>
      <c r="W419" s="245"/>
      <c r="X419" s="245"/>
      <c r="Y419" s="245">
        <v>20.25</v>
      </c>
      <c r="Z419" s="297">
        <f>IF(Y419="","",(Y419+'Sheet1 '!$G$49)*'Sheet1 '!$H$49)</f>
        <v>20.190000000000001</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f>IF(K423="","",(K423+'Sheet1 '!$G$53)*'Sheet1 '!$H$53)</f>
        <v>22.040000000000003</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f>IF(Q424="","",(Q424+'Sheet1 '!$G$54)*'Sheet1 '!$H$54)</f>
        <v>15.639999999999999</v>
      </c>
      <c r="S424" s="245"/>
      <c r="T424" s="245"/>
      <c r="U424" s="245"/>
      <c r="V424" s="245"/>
      <c r="W424" s="245"/>
      <c r="X424" s="245"/>
      <c r="Y424" s="245">
        <v>14.75</v>
      </c>
      <c r="Z424" s="297">
        <f>IF(Y424="","",(Y424+'Sheet1 '!$G$54)*'Sheet1 '!$H$54)</f>
        <v>14.69</v>
      </c>
    </row>
    <row r="425" spans="1:26" outlineLevel="1" x14ac:dyDescent="0.2">
      <c r="A425" s="18"/>
      <c r="B425" s="240">
        <v>44</v>
      </c>
      <c r="C425" s="53" t="s">
        <v>33</v>
      </c>
      <c r="D425" s="241" t="s">
        <v>31</v>
      </c>
      <c r="E425" s="242" t="s">
        <v>7</v>
      </c>
      <c r="F425" s="243"/>
      <c r="G425" s="246"/>
      <c r="H425" s="298"/>
      <c r="I425" s="245"/>
      <c r="J425" s="245"/>
      <c r="K425" s="245">
        <v>30.75</v>
      </c>
      <c r="L425" s="297">
        <f>IF(K425="","",(K425+'Sheet1 '!$G$55)*'Sheet1 '!$H$55)</f>
        <v>30.69</v>
      </c>
      <c r="M425" s="245"/>
      <c r="N425" s="245"/>
      <c r="O425" s="245"/>
      <c r="P425" s="245"/>
      <c r="Q425" s="245">
        <v>27</v>
      </c>
      <c r="R425" s="297">
        <f>IF(Q425="","",(Q425+'Sheet1 '!$G$55)*'Sheet1 '!$H$55)</f>
        <v>26.94</v>
      </c>
      <c r="S425" s="245"/>
      <c r="T425" s="245"/>
      <c r="U425" s="245"/>
      <c r="V425" s="245"/>
      <c r="W425" s="245"/>
      <c r="X425" s="245"/>
      <c r="Y425" s="245">
        <v>25.5</v>
      </c>
      <c r="Z425" s="297">
        <f>IF(Y425="","",(Y425+'Sheet1 '!$G$55)*'Sheet1 '!$H$55)</f>
        <v>25.44</v>
      </c>
    </row>
    <row r="426" spans="1:26" outlineLevel="1" x14ac:dyDescent="0.2">
      <c r="A426" s="18"/>
      <c r="B426" s="240">
        <v>45</v>
      </c>
      <c r="C426" s="53" t="s">
        <v>35</v>
      </c>
      <c r="D426" s="241" t="s">
        <v>10</v>
      </c>
      <c r="E426" s="242" t="s">
        <v>7</v>
      </c>
      <c r="F426" s="243"/>
      <c r="G426" s="246"/>
      <c r="H426" s="298"/>
      <c r="I426" s="245"/>
      <c r="J426" s="245"/>
      <c r="K426" s="245">
        <v>30.75</v>
      </c>
      <c r="L426" s="297">
        <f>IF(K426="","",(K426+'Sheet1 '!$G$56)*'Sheet1 '!$H$56)</f>
        <v>30.69</v>
      </c>
      <c r="M426" s="245"/>
      <c r="N426" s="245"/>
      <c r="O426" s="245"/>
      <c r="P426" s="245"/>
      <c r="Q426" s="245">
        <v>27</v>
      </c>
      <c r="R426" s="297">
        <f>IF(Q426="","",(Q426+'Sheet1 '!$G$56)*'Sheet1 '!$H$56)</f>
        <v>26.94</v>
      </c>
      <c r="S426" s="245"/>
      <c r="T426" s="245"/>
      <c r="U426" s="245"/>
      <c r="V426" s="245"/>
      <c r="W426" s="245"/>
      <c r="X426" s="245"/>
      <c r="Y426" s="245">
        <v>25.5</v>
      </c>
      <c r="Z426" s="297">
        <f>IF(Y426="","",(Y426+'Sheet1 '!$G$56)*'Sheet1 '!$H$56)</f>
        <v>25.44</v>
      </c>
    </row>
    <row r="427" spans="1:26" outlineLevel="1" x14ac:dyDescent="0.2">
      <c r="A427" s="18"/>
      <c r="B427" s="240">
        <v>46</v>
      </c>
      <c r="C427" s="53" t="s">
        <v>35</v>
      </c>
      <c r="D427" s="241" t="s">
        <v>31</v>
      </c>
      <c r="E427" s="242" t="s">
        <v>7</v>
      </c>
      <c r="F427" s="243"/>
      <c r="G427" s="246"/>
      <c r="H427" s="298"/>
      <c r="I427" s="245"/>
      <c r="J427" s="245"/>
      <c r="K427" s="245">
        <v>30.75</v>
      </c>
      <c r="L427" s="297">
        <f>IF(K427="","",(K427+'Sheet1 '!$G$57)*'Sheet1 '!$H$57)</f>
        <v>30.69</v>
      </c>
      <c r="M427" s="245"/>
      <c r="N427" s="245"/>
      <c r="O427" s="245"/>
      <c r="P427" s="245"/>
      <c r="Q427" s="245"/>
      <c r="R427" s="297" t="str">
        <f>IF(Q427="","",(Q427+'Sheet1 '!$G$57)*'Sheet1 '!$H$57)</f>
        <v/>
      </c>
      <c r="S427" s="245"/>
      <c r="T427" s="245"/>
      <c r="U427" s="245"/>
      <c r="V427" s="245"/>
      <c r="W427" s="245"/>
      <c r="X427" s="245"/>
      <c r="Y427" s="245">
        <v>25.5</v>
      </c>
      <c r="Z427" s="297">
        <f>IF(Y427="","",(Y427+'Sheet1 '!$G$57)*'Sheet1 '!$H$57)</f>
        <v>25.44</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f>IF(K429="","",(K429+'Sheet1 '!$G$12)*'Sheet1 '!$H$12)</f>
        <v>47.39</v>
      </c>
      <c r="M429" s="245"/>
      <c r="N429" s="245"/>
      <c r="O429" s="245"/>
      <c r="P429" s="245"/>
      <c r="Q429" s="245">
        <v>20.79</v>
      </c>
      <c r="R429" s="297">
        <f>IF(Q429="","",(Q429+'Sheet1 '!$G$12)*'Sheet1 '!$H$12)</f>
        <v>20.73</v>
      </c>
      <c r="S429" s="245"/>
      <c r="T429" s="245"/>
      <c r="U429" s="245"/>
      <c r="V429" s="245"/>
      <c r="W429" s="245"/>
      <c r="X429" s="245"/>
      <c r="Y429" s="245">
        <v>19.75</v>
      </c>
      <c r="Z429" s="297">
        <f>IF(Y429="","",(Y429+'Sheet1 '!$G$12)*'Sheet1 '!$H$12)</f>
        <v>19.690000000000001</v>
      </c>
    </row>
    <row r="430" spans="1:26" outlineLevel="1" x14ac:dyDescent="0.2">
      <c r="A430" s="17"/>
      <c r="B430" s="240">
        <v>2</v>
      </c>
      <c r="C430" s="53" t="s">
        <v>11</v>
      </c>
      <c r="D430" s="241" t="s">
        <v>31</v>
      </c>
      <c r="E430" s="242" t="s">
        <v>7</v>
      </c>
      <c r="F430" s="243"/>
      <c r="G430" s="246"/>
      <c r="H430" s="298"/>
      <c r="I430" s="245"/>
      <c r="J430" s="245"/>
      <c r="K430" s="245">
        <v>47.45</v>
      </c>
      <c r="L430" s="297">
        <f>IF(K430="","",(K430+'Sheet1 '!$G$13)*'Sheet1 '!$H$13)</f>
        <v>47.39</v>
      </c>
      <c r="M430" s="245"/>
      <c r="N430" s="245"/>
      <c r="O430" s="245"/>
      <c r="P430" s="245"/>
      <c r="Q430" s="245"/>
      <c r="R430" s="297" t="str">
        <f>IF(Q430="","",(Q430+'Sheet1 '!$G$13)*'Sheet1 '!$H$13)</f>
        <v/>
      </c>
      <c r="S430" s="245"/>
      <c r="T430" s="245"/>
      <c r="U430" s="245"/>
      <c r="V430" s="245"/>
      <c r="W430" s="245"/>
      <c r="X430" s="245"/>
      <c r="Y430" s="245">
        <v>19.75</v>
      </c>
      <c r="Z430" s="297">
        <f>IF(Y430="","",(Y430+'Sheet1 '!$G$13)*'Sheet1 '!$H$13)</f>
        <v>19.690000000000001</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f>IF(Y431="","",(Y431+'Sheet1 '!$G$14)*'Sheet1 '!$H$14)</f>
        <v>19.690000000000001</v>
      </c>
    </row>
    <row r="432" spans="1:26" outlineLevel="1" x14ac:dyDescent="0.2">
      <c r="A432" s="18"/>
      <c r="B432" s="240">
        <v>4</v>
      </c>
      <c r="C432" s="53" t="s">
        <v>12</v>
      </c>
      <c r="D432" s="241" t="s">
        <v>10</v>
      </c>
      <c r="E432" s="242" t="s">
        <v>7</v>
      </c>
      <c r="F432" s="243"/>
      <c r="G432" s="246"/>
      <c r="H432" s="298"/>
      <c r="I432" s="245"/>
      <c r="J432" s="245"/>
      <c r="K432" s="245">
        <v>47.45</v>
      </c>
      <c r="L432" s="297">
        <f>IF(K432="","",(K432+'Sheet1 '!$G$15)*'Sheet1 '!$H$15)</f>
        <v>47.39</v>
      </c>
      <c r="M432" s="245"/>
      <c r="N432" s="245"/>
      <c r="O432" s="245"/>
      <c r="P432" s="245"/>
      <c r="Q432" s="245">
        <v>20.79</v>
      </c>
      <c r="R432" s="297">
        <f>IF(Q432="","",(Q432+'Sheet1 '!$G$15)*'Sheet1 '!$H$15)</f>
        <v>20.73</v>
      </c>
      <c r="S432" s="245"/>
      <c r="T432" s="245"/>
      <c r="U432" s="245"/>
      <c r="V432" s="245"/>
      <c r="W432" s="245"/>
      <c r="X432" s="245"/>
      <c r="Y432" s="245">
        <v>19.75</v>
      </c>
      <c r="Z432" s="297">
        <f>IF(Y432="","",(Y432+'Sheet1 '!$G$15)*'Sheet1 '!$H$15)</f>
        <v>19.690000000000001</v>
      </c>
    </row>
    <row r="433" spans="1:26" outlineLevel="1" x14ac:dyDescent="0.2">
      <c r="A433" s="18"/>
      <c r="B433" s="240">
        <v>5</v>
      </c>
      <c r="C433" s="53" t="s">
        <v>12</v>
      </c>
      <c r="D433" s="241" t="s">
        <v>31</v>
      </c>
      <c r="E433" s="242" t="s">
        <v>7</v>
      </c>
      <c r="F433" s="243"/>
      <c r="G433" s="246"/>
      <c r="H433" s="298"/>
      <c r="I433" s="245"/>
      <c r="J433" s="245"/>
      <c r="K433" s="245">
        <v>47.45</v>
      </c>
      <c r="L433" s="297">
        <f>IF(K433="","",(K433+'Sheet1 '!$G$16)*'Sheet1 '!$H$16)</f>
        <v>47.39</v>
      </c>
      <c r="M433" s="245"/>
      <c r="N433" s="245"/>
      <c r="O433" s="245"/>
      <c r="P433" s="245"/>
      <c r="Q433" s="245"/>
      <c r="R433" s="297" t="str">
        <f>IF(Q433="","",(Q433+'Sheet1 '!$G$16)*'Sheet1 '!$H$16)</f>
        <v/>
      </c>
      <c r="S433" s="245"/>
      <c r="T433" s="245"/>
      <c r="U433" s="245"/>
      <c r="V433" s="245"/>
      <c r="W433" s="245"/>
      <c r="X433" s="245"/>
      <c r="Y433" s="245">
        <v>19.75</v>
      </c>
      <c r="Z433" s="297">
        <f>IF(Y433="","",(Y433+'Sheet1 '!$G$16)*'Sheet1 '!$H$16)</f>
        <v>19.690000000000001</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f>IF(Y434="","",(Y434+'Sheet1 '!$G$17)*'Sheet1 '!$H$17)</f>
        <v>19.690000000000001</v>
      </c>
    </row>
    <row r="435" spans="1:26" outlineLevel="1" x14ac:dyDescent="0.2">
      <c r="A435" s="18"/>
      <c r="B435" s="240">
        <v>7</v>
      </c>
      <c r="C435" s="53" t="s">
        <v>13</v>
      </c>
      <c r="D435" s="241" t="s">
        <v>31</v>
      </c>
      <c r="E435" s="242" t="s">
        <v>7</v>
      </c>
      <c r="F435" s="243"/>
      <c r="G435" s="246"/>
      <c r="H435" s="298"/>
      <c r="I435" s="245"/>
      <c r="J435" s="245"/>
      <c r="K435" s="245">
        <v>47.45</v>
      </c>
      <c r="L435" s="297">
        <f>IF(K435="","",(K435+'Sheet1 '!$G$18)*'Sheet1 '!$H$18)</f>
        <v>47.39</v>
      </c>
      <c r="M435" s="245"/>
      <c r="N435" s="245"/>
      <c r="O435" s="245"/>
      <c r="P435" s="245"/>
      <c r="Q435" s="245">
        <v>20.79</v>
      </c>
      <c r="R435" s="297">
        <f>IF(Q435="","",(Q435+'Sheet1 '!$G$18)*'Sheet1 '!$H$18)</f>
        <v>20.73</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f>IF(K436="","",(K436+'Sheet1 '!$G$19)*'Sheet1 '!$H$19)</f>
        <v>47.39</v>
      </c>
      <c r="M436" s="245"/>
      <c r="N436" s="245"/>
      <c r="O436" s="245"/>
      <c r="P436" s="245"/>
      <c r="Q436" s="245">
        <v>23.89</v>
      </c>
      <c r="R436" s="297">
        <f>IF(Q436="","",(Q436+'Sheet1 '!$G$19)*'Sheet1 '!$H$19)</f>
        <v>23.830000000000002</v>
      </c>
      <c r="S436" s="245"/>
      <c r="T436" s="245"/>
      <c r="U436" s="245"/>
      <c r="V436" s="245"/>
      <c r="W436" s="245"/>
      <c r="X436" s="245"/>
      <c r="Y436" s="245">
        <v>23.2</v>
      </c>
      <c r="Z436" s="297">
        <f>IF(Y436="","",(Y436+'Sheet1 '!$G$19)*'Sheet1 '!$H$19)</f>
        <v>23.14</v>
      </c>
    </row>
    <row r="437" spans="1:26" outlineLevel="1" x14ac:dyDescent="0.2">
      <c r="A437" s="18"/>
      <c r="B437" s="240">
        <v>9</v>
      </c>
      <c r="C437" s="53" t="s">
        <v>14</v>
      </c>
      <c r="D437" s="241" t="s">
        <v>31</v>
      </c>
      <c r="E437" s="242" t="s">
        <v>7</v>
      </c>
      <c r="F437" s="243"/>
      <c r="G437" s="246"/>
      <c r="H437" s="298"/>
      <c r="I437" s="245"/>
      <c r="J437" s="245"/>
      <c r="K437" s="245">
        <v>47.45</v>
      </c>
      <c r="L437" s="297">
        <f>IF(K437="","",(K437+'Sheet1 '!$G$20)*'Sheet1 '!$H$20)</f>
        <v>47.39</v>
      </c>
      <c r="M437" s="245"/>
      <c r="N437" s="245"/>
      <c r="O437" s="245"/>
      <c r="P437" s="245"/>
      <c r="Q437" s="245"/>
      <c r="R437" s="297" t="str">
        <f>IF(Q437="","",(Q437+'Sheet1 '!$G$20)*'Sheet1 '!$H$20)</f>
        <v/>
      </c>
      <c r="S437" s="245"/>
      <c r="T437" s="245"/>
      <c r="U437" s="245"/>
      <c r="V437" s="245"/>
      <c r="W437" s="245"/>
      <c r="X437" s="245"/>
      <c r="Y437" s="245">
        <v>23.25</v>
      </c>
      <c r="Z437" s="297">
        <f>IF(Y437="","",(Y437+'Sheet1 '!$G$20)*'Sheet1 '!$H$20)</f>
        <v>23.19</v>
      </c>
    </row>
    <row r="438" spans="1:26" outlineLevel="1" x14ac:dyDescent="0.2">
      <c r="A438" s="18"/>
      <c r="B438" s="240">
        <v>10</v>
      </c>
      <c r="C438" s="53" t="s">
        <v>15</v>
      </c>
      <c r="D438" s="241" t="s">
        <v>10</v>
      </c>
      <c r="E438" s="242" t="s">
        <v>7</v>
      </c>
      <c r="F438" s="243"/>
      <c r="G438" s="246"/>
      <c r="H438" s="298"/>
      <c r="I438" s="245"/>
      <c r="J438" s="245"/>
      <c r="K438" s="245">
        <v>47.45</v>
      </c>
      <c r="L438" s="297">
        <f>IF(K438="","",(K438+'Sheet1 '!$G$21)*'Sheet1 '!$H$21)</f>
        <v>47.39</v>
      </c>
      <c r="M438" s="245"/>
      <c r="N438" s="245"/>
      <c r="O438" s="245"/>
      <c r="P438" s="245"/>
      <c r="Q438" s="245">
        <v>23.89</v>
      </c>
      <c r="R438" s="297">
        <f>IF(Q438="","",(Q438+'Sheet1 '!$G$21)*'Sheet1 '!$H$21)</f>
        <v>23.830000000000002</v>
      </c>
      <c r="S438" s="245"/>
      <c r="T438" s="245"/>
      <c r="U438" s="245"/>
      <c r="V438" s="245"/>
      <c r="W438" s="245"/>
      <c r="X438" s="245"/>
      <c r="Y438" s="245">
        <v>23.25</v>
      </c>
      <c r="Z438" s="297">
        <f>IF(Y438="","",(Y438+'Sheet1 '!$G$21)*'Sheet1 '!$H$21)</f>
        <v>23.19</v>
      </c>
    </row>
    <row r="439" spans="1:26" outlineLevel="1" x14ac:dyDescent="0.2">
      <c r="A439" s="18"/>
      <c r="B439" s="240">
        <v>11</v>
      </c>
      <c r="C439" s="53" t="s">
        <v>15</v>
      </c>
      <c r="D439" s="241" t="s">
        <v>31</v>
      </c>
      <c r="E439" s="242" t="s">
        <v>7</v>
      </c>
      <c r="F439" s="243"/>
      <c r="G439" s="246"/>
      <c r="H439" s="298"/>
      <c r="I439" s="245"/>
      <c r="J439" s="245"/>
      <c r="K439" s="245">
        <v>47.45</v>
      </c>
      <c r="L439" s="297">
        <f>IF(K439="","",(K439+'Sheet1 '!$G$22)*'Sheet1 '!$H$22)</f>
        <v>47.39</v>
      </c>
      <c r="M439" s="245"/>
      <c r="N439" s="245"/>
      <c r="O439" s="245"/>
      <c r="P439" s="245"/>
      <c r="Q439" s="245"/>
      <c r="R439" s="297" t="str">
        <f>IF(Q439="","",(Q439+'Sheet1 '!$G$22)*'Sheet1 '!$H$22)</f>
        <v/>
      </c>
      <c r="S439" s="245"/>
      <c r="T439" s="245"/>
      <c r="U439" s="245"/>
      <c r="V439" s="245"/>
      <c r="W439" s="245"/>
      <c r="X439" s="245"/>
      <c r="Y439" s="245">
        <v>23.25</v>
      </c>
      <c r="Z439" s="297">
        <f>IF(Y439="","",(Y439+'Sheet1 '!$G$22)*'Sheet1 '!$H$22)</f>
        <v>23.19</v>
      </c>
    </row>
    <row r="440" spans="1:26" outlineLevel="1" x14ac:dyDescent="0.2">
      <c r="A440" s="18"/>
      <c r="B440" s="240">
        <v>12</v>
      </c>
      <c r="C440" s="53" t="s">
        <v>16</v>
      </c>
      <c r="D440" s="241" t="s">
        <v>31</v>
      </c>
      <c r="E440" s="242" t="s">
        <v>7</v>
      </c>
      <c r="F440" s="243"/>
      <c r="G440" s="246"/>
      <c r="H440" s="298"/>
      <c r="I440" s="245"/>
      <c r="J440" s="245"/>
      <c r="K440" s="245">
        <v>47.45</v>
      </c>
      <c r="L440" s="297">
        <f>IF(K440="","",(K440+'Sheet1 '!$G$23)*'Sheet1 '!$H$23)</f>
        <v>47.39</v>
      </c>
      <c r="M440" s="245"/>
      <c r="N440" s="245"/>
      <c r="O440" s="245"/>
      <c r="P440" s="245"/>
      <c r="Q440" s="245">
        <v>24.39</v>
      </c>
      <c r="R440" s="297">
        <f>IF(Q440="","",(Q440+'Sheet1 '!$G$23)*'Sheet1 '!$H$23)</f>
        <v>24.330000000000002</v>
      </c>
      <c r="S440" s="245"/>
      <c r="T440" s="245"/>
      <c r="U440" s="245"/>
      <c r="V440" s="245"/>
      <c r="W440" s="245"/>
      <c r="X440" s="245"/>
      <c r="Y440" s="245">
        <v>23.55</v>
      </c>
      <c r="Z440" s="297">
        <f>IF(Y440="","",(Y440+'Sheet1 '!$G$23)*'Sheet1 '!$H$23)</f>
        <v>23.490000000000002</v>
      </c>
    </row>
    <row r="441" spans="1:26" outlineLevel="1" x14ac:dyDescent="0.2">
      <c r="A441" s="18"/>
      <c r="B441" s="240">
        <v>13</v>
      </c>
      <c r="C441" s="53" t="s">
        <v>17</v>
      </c>
      <c r="D441" s="241" t="s">
        <v>31</v>
      </c>
      <c r="E441" s="242" t="s">
        <v>7</v>
      </c>
      <c r="F441" s="243"/>
      <c r="G441" s="246"/>
      <c r="H441" s="298"/>
      <c r="I441" s="245"/>
      <c r="J441" s="245"/>
      <c r="K441" s="245">
        <v>47.45</v>
      </c>
      <c r="L441" s="297">
        <f>IF(K441="","",(K441+'Sheet1 '!$G$24)*'Sheet1 '!$H$24)</f>
        <v>47.39</v>
      </c>
      <c r="M441" s="245"/>
      <c r="N441" s="245"/>
      <c r="O441" s="245"/>
      <c r="P441" s="245"/>
      <c r="Q441" s="245">
        <v>24.89</v>
      </c>
      <c r="R441" s="297">
        <f>IF(Q441="","",(Q441+'Sheet1 '!$G$24)*'Sheet1 '!$H$24)</f>
        <v>24.830000000000002</v>
      </c>
      <c r="S441" s="245"/>
      <c r="T441" s="245"/>
      <c r="U441" s="245"/>
      <c r="V441" s="245"/>
      <c r="W441" s="245"/>
      <c r="X441" s="245"/>
      <c r="Y441" s="245">
        <v>23.75</v>
      </c>
      <c r="Z441" s="297">
        <f>IF(Y441="","",(Y441+'Sheet1 '!$G$24)*'Sheet1 '!$H$24)</f>
        <v>23.69</v>
      </c>
    </row>
    <row r="442" spans="1:26" outlineLevel="1" x14ac:dyDescent="0.2">
      <c r="A442" s="18"/>
      <c r="B442" s="240">
        <v>14</v>
      </c>
      <c r="C442" s="53" t="s">
        <v>18</v>
      </c>
      <c r="D442" s="241" t="s">
        <v>10</v>
      </c>
      <c r="E442" s="242" t="s">
        <v>7</v>
      </c>
      <c r="F442" s="243"/>
      <c r="G442" s="246"/>
      <c r="H442" s="298"/>
      <c r="I442" s="245"/>
      <c r="J442" s="245"/>
      <c r="K442" s="245">
        <v>47.45</v>
      </c>
      <c r="L442" s="297">
        <f>IF(K442="","",(K442+'Sheet1 '!$G$25)*'Sheet1 '!$H$25)</f>
        <v>47.39</v>
      </c>
      <c r="M442" s="245"/>
      <c r="N442" s="245"/>
      <c r="O442" s="245"/>
      <c r="P442" s="245"/>
      <c r="Q442" s="245">
        <v>24.89</v>
      </c>
      <c r="R442" s="297">
        <f>IF(Q442="","",(Q442+'Sheet1 '!$G$25)*'Sheet1 '!$H$25)</f>
        <v>24.830000000000002</v>
      </c>
      <c r="S442" s="245"/>
      <c r="T442" s="245"/>
      <c r="U442" s="245"/>
      <c r="V442" s="245"/>
      <c r="W442" s="245"/>
      <c r="X442" s="245"/>
      <c r="Y442" s="245">
        <v>23.6</v>
      </c>
      <c r="Z442" s="297">
        <f>IF(Y442="","",(Y442+'Sheet1 '!$G$25)*'Sheet1 '!$H$25)</f>
        <v>23.540000000000003</v>
      </c>
    </row>
    <row r="443" spans="1:26" outlineLevel="1" x14ac:dyDescent="0.2">
      <c r="A443" s="18"/>
      <c r="B443" s="240">
        <v>15</v>
      </c>
      <c r="C443" s="53" t="s">
        <v>18</v>
      </c>
      <c r="D443" s="241" t="s">
        <v>31</v>
      </c>
      <c r="E443" s="242" t="s">
        <v>7</v>
      </c>
      <c r="F443" s="243"/>
      <c r="G443" s="246"/>
      <c r="H443" s="298"/>
      <c r="I443" s="245"/>
      <c r="J443" s="245"/>
      <c r="K443" s="245">
        <v>47.45</v>
      </c>
      <c r="L443" s="297">
        <f>IF(K443="","",(K443+'Sheet1 '!$G$26)*'Sheet1 '!$H$26)</f>
        <v>47.39</v>
      </c>
      <c r="M443" s="245"/>
      <c r="N443" s="245"/>
      <c r="O443" s="245"/>
      <c r="P443" s="245"/>
      <c r="Q443" s="245"/>
      <c r="R443" s="297" t="str">
        <f>IF(Q443="","",(Q443+'Sheet1 '!$G$26)*'Sheet1 '!$H$26)</f>
        <v/>
      </c>
      <c r="S443" s="245"/>
      <c r="T443" s="245"/>
      <c r="U443" s="245"/>
      <c r="V443" s="245"/>
      <c r="W443" s="245"/>
      <c r="X443" s="245"/>
      <c r="Y443" s="245">
        <v>23.6</v>
      </c>
      <c r="Z443" s="297">
        <f>IF(Y443="","",(Y443+'Sheet1 '!$G$26)*'Sheet1 '!$H$26)</f>
        <v>23.540000000000003</v>
      </c>
    </row>
    <row r="444" spans="1:26" outlineLevel="1" x14ac:dyDescent="0.2">
      <c r="A444" s="18"/>
      <c r="B444" s="240">
        <v>16</v>
      </c>
      <c r="C444" s="53" t="s">
        <v>19</v>
      </c>
      <c r="D444" s="241" t="s">
        <v>10</v>
      </c>
      <c r="E444" s="242" t="s">
        <v>7</v>
      </c>
      <c r="F444" s="243"/>
      <c r="G444" s="246"/>
      <c r="H444" s="298"/>
      <c r="I444" s="245"/>
      <c r="J444" s="245"/>
      <c r="K444" s="245">
        <v>47.45</v>
      </c>
      <c r="L444" s="297">
        <f>IF(K444="","",(K444+'Sheet1 '!$G$27)*'Sheet1 '!$H$27)</f>
        <v>47.39</v>
      </c>
      <c r="M444" s="245"/>
      <c r="N444" s="245"/>
      <c r="O444" s="245"/>
      <c r="P444" s="245"/>
      <c r="Q444" s="245">
        <v>24.89</v>
      </c>
      <c r="R444" s="297">
        <f>IF(Q444="","",(Q444+'Sheet1 '!$G$27)*'Sheet1 '!$H$27)</f>
        <v>24.830000000000002</v>
      </c>
      <c r="S444" s="245"/>
      <c r="T444" s="245"/>
      <c r="U444" s="245"/>
      <c r="V444" s="245"/>
      <c r="W444" s="245"/>
      <c r="X444" s="245"/>
      <c r="Y444" s="245">
        <v>23.75</v>
      </c>
      <c r="Z444" s="297">
        <f>IF(Y444="","",(Y444+'Sheet1 '!$G$27)*'Sheet1 '!$H$27)</f>
        <v>23.69</v>
      </c>
    </row>
    <row r="445" spans="1:26" outlineLevel="1" x14ac:dyDescent="0.2">
      <c r="A445" s="18"/>
      <c r="B445" s="240">
        <v>17</v>
      </c>
      <c r="C445" s="53" t="s">
        <v>19</v>
      </c>
      <c r="D445" s="241" t="s">
        <v>31</v>
      </c>
      <c r="E445" s="242" t="s">
        <v>7</v>
      </c>
      <c r="F445" s="243"/>
      <c r="G445" s="246"/>
      <c r="H445" s="298"/>
      <c r="I445" s="245"/>
      <c r="J445" s="245"/>
      <c r="K445" s="245">
        <v>47.45</v>
      </c>
      <c r="L445" s="297">
        <f>IF(K445="","",(K445+'Sheet1 '!$G$28)*'Sheet1 '!$H$28)</f>
        <v>47.39</v>
      </c>
      <c r="M445" s="245"/>
      <c r="N445" s="245"/>
      <c r="O445" s="245"/>
      <c r="P445" s="245"/>
      <c r="Q445" s="245"/>
      <c r="R445" s="297" t="str">
        <f>IF(Q445="","",(Q445+'Sheet1 '!$G$28)*'Sheet1 '!$H$28)</f>
        <v/>
      </c>
      <c r="S445" s="245"/>
      <c r="T445" s="245"/>
      <c r="U445" s="245"/>
      <c r="V445" s="245"/>
      <c r="W445" s="245"/>
      <c r="X445" s="245"/>
      <c r="Y445" s="245">
        <v>23.75</v>
      </c>
      <c r="Z445" s="297">
        <f>IF(Y445="","",(Y445+'Sheet1 '!$G$28)*'Sheet1 '!$H$28)</f>
        <v>23.69</v>
      </c>
    </row>
    <row r="446" spans="1:26" outlineLevel="1" x14ac:dyDescent="0.2">
      <c r="A446" s="18"/>
      <c r="B446" s="240">
        <v>18</v>
      </c>
      <c r="C446" s="53" t="s">
        <v>20</v>
      </c>
      <c r="D446" s="241" t="s">
        <v>10</v>
      </c>
      <c r="E446" s="242" t="s">
        <v>7</v>
      </c>
      <c r="F446" s="243"/>
      <c r="G446" s="246"/>
      <c r="H446" s="298"/>
      <c r="I446" s="245"/>
      <c r="J446" s="245"/>
      <c r="K446" s="245">
        <v>47.45</v>
      </c>
      <c r="L446" s="297">
        <f>IF(K446="","",(K446+'Sheet1 '!$G$29)*'Sheet1 '!$H$29)</f>
        <v>47.39</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f>IF(K447="","",(K447+'Sheet1 '!$G$30)*'Sheet1 '!$H$30)</f>
        <v>47.39</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f>IF(K448="","",(K448+'Sheet1 '!$G$31)*'Sheet1 '!$H$31)</f>
        <v>47.39</v>
      </c>
      <c r="M448" s="245"/>
      <c r="N448" s="245"/>
      <c r="O448" s="245"/>
      <c r="P448" s="245"/>
      <c r="Q448" s="245">
        <v>25.19</v>
      </c>
      <c r="R448" s="297">
        <f>IF(Q448="","",(Q448+'Sheet1 '!$G$31)*'Sheet1 '!$H$31)</f>
        <v>25.130000000000003</v>
      </c>
      <c r="S448" s="245"/>
      <c r="T448" s="245"/>
      <c r="U448" s="245"/>
      <c r="V448" s="245"/>
      <c r="W448" s="245"/>
      <c r="X448" s="245"/>
      <c r="Y448" s="245">
        <v>25.25</v>
      </c>
      <c r="Z448" s="297">
        <f>IF(Y448="","",(Y448+'Sheet1 '!$G$31)*'Sheet1 '!$H$31)</f>
        <v>25.19</v>
      </c>
    </row>
    <row r="449" spans="1:26" outlineLevel="1" x14ac:dyDescent="0.2">
      <c r="A449" s="18"/>
      <c r="B449" s="240">
        <v>21</v>
      </c>
      <c r="C449" s="53" t="s">
        <v>21</v>
      </c>
      <c r="D449" s="241" t="s">
        <v>31</v>
      </c>
      <c r="E449" s="242" t="s">
        <v>7</v>
      </c>
      <c r="F449" s="243"/>
      <c r="G449" s="246"/>
      <c r="H449" s="298"/>
      <c r="I449" s="245"/>
      <c r="J449" s="245"/>
      <c r="K449" s="245">
        <v>47.45</v>
      </c>
      <c r="L449" s="297">
        <f>IF(K449="","",(K449+'Sheet1 '!$G$32)*'Sheet1 '!$H$32)</f>
        <v>47.39</v>
      </c>
      <c r="M449" s="245"/>
      <c r="N449" s="245"/>
      <c r="O449" s="245"/>
      <c r="P449" s="245"/>
      <c r="Q449" s="245"/>
      <c r="R449" s="297" t="str">
        <f>IF(Q449="","",(Q449+'Sheet1 '!$G$32)*'Sheet1 '!$H$32)</f>
        <v/>
      </c>
      <c r="S449" s="245"/>
      <c r="T449" s="245"/>
      <c r="U449" s="245"/>
      <c r="V449" s="245"/>
      <c r="W449" s="245"/>
      <c r="X449" s="245"/>
      <c r="Y449" s="245">
        <v>25.25</v>
      </c>
      <c r="Z449" s="297">
        <f>IF(Y449="","",(Y449+'Sheet1 '!$G$32)*'Sheet1 '!$H$32)</f>
        <v>25.19</v>
      </c>
    </row>
    <row r="450" spans="1:26" outlineLevel="1" x14ac:dyDescent="0.2">
      <c r="A450" s="18"/>
      <c r="B450" s="240">
        <v>22</v>
      </c>
      <c r="C450" s="53" t="s">
        <v>22</v>
      </c>
      <c r="D450" s="241" t="s">
        <v>10</v>
      </c>
      <c r="E450" s="242" t="s">
        <v>7</v>
      </c>
      <c r="F450" s="243"/>
      <c r="G450" s="246"/>
      <c r="H450" s="298"/>
      <c r="I450" s="245"/>
      <c r="J450" s="245"/>
      <c r="K450" s="245">
        <v>47.45</v>
      </c>
      <c r="L450" s="297">
        <f>IF(K450="","",(K450+'Sheet1 '!$G$33)*'Sheet1 '!$H$33)</f>
        <v>47.39</v>
      </c>
      <c r="M450" s="245"/>
      <c r="N450" s="245"/>
      <c r="O450" s="245"/>
      <c r="P450" s="245"/>
      <c r="Q450" s="245">
        <v>25.19</v>
      </c>
      <c r="R450" s="297">
        <f>IF(Q450="","",(Q450+'Sheet1 '!$G$33)*'Sheet1 '!$H$33)</f>
        <v>25.130000000000003</v>
      </c>
      <c r="S450" s="245"/>
      <c r="T450" s="245"/>
      <c r="U450" s="245"/>
      <c r="V450" s="245"/>
      <c r="W450" s="245"/>
      <c r="X450" s="245"/>
      <c r="Y450" s="245">
        <v>25.25</v>
      </c>
      <c r="Z450" s="297">
        <f>IF(Y450="","",(Y450+'Sheet1 '!$G$33)*'Sheet1 '!$H$33)</f>
        <v>25.19</v>
      </c>
    </row>
    <row r="451" spans="1:26" outlineLevel="1" x14ac:dyDescent="0.2">
      <c r="A451" s="18"/>
      <c r="B451" s="240">
        <v>23</v>
      </c>
      <c r="C451" s="53" t="s">
        <v>22</v>
      </c>
      <c r="D451" s="241" t="s">
        <v>31</v>
      </c>
      <c r="E451" s="242" t="s">
        <v>7</v>
      </c>
      <c r="F451" s="243"/>
      <c r="G451" s="246"/>
      <c r="H451" s="298"/>
      <c r="I451" s="245"/>
      <c r="J451" s="245"/>
      <c r="K451" s="245">
        <v>47.45</v>
      </c>
      <c r="L451" s="297">
        <f>IF(K451="","",(K451+'Sheet1 '!$G$34)*'Sheet1 '!$H$34)</f>
        <v>47.39</v>
      </c>
      <c r="M451" s="245"/>
      <c r="N451" s="245"/>
      <c r="O451" s="245"/>
      <c r="P451" s="245"/>
      <c r="Q451" s="245"/>
      <c r="R451" s="297" t="str">
        <f>IF(Q451="","",(Q451+'Sheet1 '!$G$34)*'Sheet1 '!$H$34)</f>
        <v/>
      </c>
      <c r="S451" s="245"/>
      <c r="T451" s="245"/>
      <c r="U451" s="245"/>
      <c r="V451" s="245"/>
      <c r="W451" s="245"/>
      <c r="X451" s="245"/>
      <c r="Y451" s="245">
        <v>25.25</v>
      </c>
      <c r="Z451" s="297">
        <f>IF(Y451="","",(Y451+'Sheet1 '!$G$34)*'Sheet1 '!$H$34)</f>
        <v>25.19</v>
      </c>
    </row>
    <row r="452" spans="1:26" outlineLevel="1" x14ac:dyDescent="0.2">
      <c r="A452" s="18"/>
      <c r="B452" s="240">
        <v>24</v>
      </c>
      <c r="C452" s="53" t="s">
        <v>23</v>
      </c>
      <c r="D452" s="241" t="s">
        <v>10</v>
      </c>
      <c r="E452" s="242" t="s">
        <v>7</v>
      </c>
      <c r="F452" s="243"/>
      <c r="G452" s="246"/>
      <c r="H452" s="298"/>
      <c r="I452" s="245"/>
      <c r="J452" s="245"/>
      <c r="K452" s="245">
        <v>47.45</v>
      </c>
      <c r="L452" s="297">
        <f>IF(K452="","",(K452+'Sheet1 '!$G$35)*'Sheet1 '!$H$35)</f>
        <v>47.39</v>
      </c>
      <c r="M452" s="245"/>
      <c r="N452" s="245"/>
      <c r="O452" s="245"/>
      <c r="P452" s="245"/>
      <c r="Q452" s="245">
        <v>26.5</v>
      </c>
      <c r="R452" s="297">
        <f>IF(Q452="","",(Q452+'Sheet1 '!$G$35)*'Sheet1 '!$H$35)</f>
        <v>26.44</v>
      </c>
      <c r="S452" s="245"/>
      <c r="T452" s="245"/>
      <c r="U452" s="245"/>
      <c r="V452" s="245"/>
      <c r="W452" s="245"/>
      <c r="X452" s="245"/>
      <c r="Y452" s="245">
        <v>25.6</v>
      </c>
      <c r="Z452" s="297">
        <f>IF(Y452="","",(Y452+'Sheet1 '!$G$35)*'Sheet1 '!$H$35)</f>
        <v>25.540000000000003</v>
      </c>
    </row>
    <row r="453" spans="1:26" outlineLevel="1" x14ac:dyDescent="0.2">
      <c r="A453" s="18"/>
      <c r="B453" s="240">
        <v>25</v>
      </c>
      <c r="C453" s="53" t="s">
        <v>23</v>
      </c>
      <c r="D453" s="241" t="s">
        <v>31</v>
      </c>
      <c r="E453" s="242" t="s">
        <v>7</v>
      </c>
      <c r="F453" s="243"/>
      <c r="G453" s="246"/>
      <c r="H453" s="298"/>
      <c r="I453" s="245"/>
      <c r="J453" s="245"/>
      <c r="K453" s="245">
        <v>47.45</v>
      </c>
      <c r="L453" s="297">
        <f>IF(K453="","",(K453+'Sheet1 '!$G$36)*'Sheet1 '!$H$36)</f>
        <v>47.39</v>
      </c>
      <c r="M453" s="245"/>
      <c r="N453" s="245"/>
      <c r="O453" s="245"/>
      <c r="P453" s="245"/>
      <c r="Q453" s="245"/>
      <c r="R453" s="297" t="str">
        <f>IF(Q453="","",(Q453+'Sheet1 '!$G$36)*'Sheet1 '!$H$36)</f>
        <v/>
      </c>
      <c r="S453" s="245"/>
      <c r="T453" s="245"/>
      <c r="U453" s="245"/>
      <c r="V453" s="245"/>
      <c r="W453" s="245"/>
      <c r="X453" s="245"/>
      <c r="Y453" s="245">
        <v>25.6</v>
      </c>
      <c r="Z453" s="297">
        <f>IF(Y453="","",(Y453+'Sheet1 '!$G$36)*'Sheet1 '!$H$36)</f>
        <v>25.540000000000003</v>
      </c>
    </row>
    <row r="454" spans="1:26" outlineLevel="1" x14ac:dyDescent="0.2">
      <c r="A454" s="18"/>
      <c r="B454" s="240">
        <v>26</v>
      </c>
      <c r="C454" s="53" t="s">
        <v>24</v>
      </c>
      <c r="D454" s="241" t="s">
        <v>10</v>
      </c>
      <c r="E454" s="242" t="s">
        <v>7</v>
      </c>
      <c r="F454" s="243"/>
      <c r="G454" s="246"/>
      <c r="H454" s="298"/>
      <c r="I454" s="245"/>
      <c r="J454" s="245"/>
      <c r="K454" s="245">
        <v>47.45</v>
      </c>
      <c r="L454" s="297">
        <f>IF(K454="","",(K454+'Sheet1 '!$G$37)*'Sheet1 '!$H$37)</f>
        <v>47.39</v>
      </c>
      <c r="M454" s="245"/>
      <c r="N454" s="245"/>
      <c r="O454" s="245"/>
      <c r="P454" s="245"/>
      <c r="Q454" s="245"/>
      <c r="R454" s="297" t="str">
        <f>IF(Q454="","",(Q454+'Sheet1 '!$G$37)*'Sheet1 '!$H$37)</f>
        <v/>
      </c>
      <c r="S454" s="245"/>
      <c r="T454" s="245"/>
      <c r="U454" s="245"/>
      <c r="V454" s="245"/>
      <c r="W454" s="245"/>
      <c r="X454" s="245"/>
      <c r="Y454" s="245">
        <v>25.6</v>
      </c>
      <c r="Z454" s="297">
        <f>IF(Y454="","",(Y454+'Sheet1 '!$G$37)*'Sheet1 '!$H$37)</f>
        <v>25.540000000000003</v>
      </c>
    </row>
    <row r="455" spans="1:26" outlineLevel="1" x14ac:dyDescent="0.2">
      <c r="A455" s="18"/>
      <c r="B455" s="240">
        <v>27</v>
      </c>
      <c r="C455" s="53" t="s">
        <v>24</v>
      </c>
      <c r="D455" s="241" t="s">
        <v>31</v>
      </c>
      <c r="E455" s="242" t="s">
        <v>7</v>
      </c>
      <c r="F455" s="243"/>
      <c r="G455" s="246"/>
      <c r="H455" s="298"/>
      <c r="I455" s="245"/>
      <c r="J455" s="245"/>
      <c r="K455" s="245">
        <v>47.45</v>
      </c>
      <c r="L455" s="297">
        <f>IF(K455="","",(K455+'Sheet1 '!$G$38)*'Sheet1 '!$H$38)</f>
        <v>47.39</v>
      </c>
      <c r="M455" s="245"/>
      <c r="N455" s="245"/>
      <c r="O455" s="245"/>
      <c r="P455" s="245"/>
      <c r="Q455" s="245"/>
      <c r="R455" s="297" t="str">
        <f>IF(Q455="","",(Q455+'Sheet1 '!$G$38)*'Sheet1 '!$H$38)</f>
        <v/>
      </c>
      <c r="S455" s="245"/>
      <c r="T455" s="245"/>
      <c r="U455" s="245"/>
      <c r="V455" s="245"/>
      <c r="W455" s="245"/>
      <c r="X455" s="245"/>
      <c r="Y455" s="245">
        <v>25.6</v>
      </c>
      <c r="Z455" s="297">
        <f>IF(Y455="","",(Y455+'Sheet1 '!$G$38)*'Sheet1 '!$H$38)</f>
        <v>25.540000000000003</v>
      </c>
    </row>
    <row r="456" spans="1:26" outlineLevel="1" x14ac:dyDescent="0.2">
      <c r="A456" s="18"/>
      <c r="B456" s="240">
        <v>28</v>
      </c>
      <c r="C456" s="53" t="s">
        <v>305</v>
      </c>
      <c r="D456" s="241" t="s">
        <v>10</v>
      </c>
      <c r="E456" s="242" t="s">
        <v>7</v>
      </c>
      <c r="F456" s="243"/>
      <c r="G456" s="246"/>
      <c r="H456" s="298"/>
      <c r="I456" s="245"/>
      <c r="J456" s="245"/>
      <c r="K456" s="245">
        <v>47.45</v>
      </c>
      <c r="L456" s="297">
        <f>IF(K456="","",(K456+'Sheet1 '!$G$39)*'Sheet1 '!$H$39)</f>
        <v>47.39</v>
      </c>
      <c r="M456" s="245"/>
      <c r="N456" s="245"/>
      <c r="O456" s="245"/>
      <c r="P456" s="245"/>
      <c r="Q456" s="245">
        <v>26.2</v>
      </c>
      <c r="R456" s="297">
        <f>IF(Q456="","",(Q456+'Sheet1 '!$G$39)*'Sheet1 '!$H$39)</f>
        <v>26.14</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f>IF(K457="","",(K457+'Sheet1 '!$G$40)*'Sheet1 '!$H$40)</f>
        <v>47.39</v>
      </c>
      <c r="M457" s="245"/>
      <c r="N457" s="245"/>
      <c r="O457" s="245"/>
      <c r="P457" s="245"/>
      <c r="Q457" s="245">
        <v>23.99</v>
      </c>
      <c r="R457" s="297">
        <f>IF(Q457="","",(Q457+'Sheet1 '!$G$40)*'Sheet1 '!$H$40)</f>
        <v>23.93</v>
      </c>
      <c r="S457" s="245"/>
      <c r="T457" s="245"/>
      <c r="U457" s="245"/>
      <c r="V457" s="245"/>
      <c r="W457" s="245"/>
      <c r="X457" s="245"/>
      <c r="Y457" s="245">
        <v>23.5</v>
      </c>
      <c r="Z457" s="297">
        <f>IF(Y457="","",(Y457+'Sheet1 '!$G$40)*'Sheet1 '!$H$40)</f>
        <v>23.44</v>
      </c>
    </row>
    <row r="458" spans="1:26" outlineLevel="1" x14ac:dyDescent="0.2">
      <c r="A458" s="18"/>
      <c r="B458" s="240">
        <v>30</v>
      </c>
      <c r="C458" s="53" t="s">
        <v>25</v>
      </c>
      <c r="D458" s="241" t="s">
        <v>31</v>
      </c>
      <c r="E458" s="242" t="s">
        <v>7</v>
      </c>
      <c r="F458" s="243"/>
      <c r="G458" s="246"/>
      <c r="H458" s="298"/>
      <c r="I458" s="245"/>
      <c r="J458" s="245"/>
      <c r="K458" s="245">
        <v>47.45</v>
      </c>
      <c r="L458" s="297">
        <f>IF(K458="","",(K458+'Sheet1 '!$G$41)*'Sheet1 '!$H$41)</f>
        <v>47.39</v>
      </c>
      <c r="M458" s="245"/>
      <c r="N458" s="245"/>
      <c r="O458" s="245"/>
      <c r="P458" s="245"/>
      <c r="Q458" s="245"/>
      <c r="R458" s="297" t="str">
        <f>IF(Q458="","",(Q458+'Sheet1 '!$G$41)*'Sheet1 '!$H$41)</f>
        <v/>
      </c>
      <c r="S458" s="245"/>
      <c r="T458" s="245"/>
      <c r="U458" s="245"/>
      <c r="V458" s="245"/>
      <c r="W458" s="245"/>
      <c r="X458" s="245"/>
      <c r="Y458" s="245">
        <v>23.5</v>
      </c>
      <c r="Z458" s="297">
        <f>IF(Y458="","",(Y458+'Sheet1 '!$G$41)*'Sheet1 '!$H$41)</f>
        <v>23.44</v>
      </c>
    </row>
    <row r="459" spans="1:26" outlineLevel="1" x14ac:dyDescent="0.2">
      <c r="A459" s="18"/>
      <c r="B459" s="240">
        <v>31</v>
      </c>
      <c r="C459" s="53" t="s">
        <v>310</v>
      </c>
      <c r="D459" s="241" t="s">
        <v>31</v>
      </c>
      <c r="E459" s="242" t="s">
        <v>7</v>
      </c>
      <c r="F459" s="243"/>
      <c r="G459" s="246"/>
      <c r="H459" s="298"/>
      <c r="I459" s="245"/>
      <c r="J459" s="245"/>
      <c r="K459" s="245">
        <v>47.45</v>
      </c>
      <c r="L459" s="297">
        <f>IF(K459="","",(K459+'Sheet1 '!$G$42)*'Sheet1 '!$H$42)</f>
        <v>47.39</v>
      </c>
      <c r="M459" s="245"/>
      <c r="N459" s="245"/>
      <c r="O459" s="245"/>
      <c r="P459" s="245"/>
      <c r="Q459" s="245">
        <v>44.7</v>
      </c>
      <c r="R459" s="297">
        <f>IF(Q459="","",(Q459+'Sheet1 '!$G$42)*'Sheet1 '!$H$42)</f>
        <v>44.64</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f>IF(Q460="","",(Q460+'Sheet1 '!$G$43)*'Sheet1 '!$H$43)</f>
        <v>20.73</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f>IF(K461="","",(K461+'Sheet1 '!$G$44)*'Sheet1 '!$H$44)</f>
        <v>47.39</v>
      </c>
      <c r="M461" s="245"/>
      <c r="N461" s="245"/>
      <c r="O461" s="245"/>
      <c r="P461" s="245"/>
      <c r="Q461" s="245">
        <v>25.39</v>
      </c>
      <c r="R461" s="297">
        <f>IF(Q461="","",(Q461+'Sheet1 '!$G$44)*'Sheet1 '!$H$44)</f>
        <v>25.330000000000002</v>
      </c>
      <c r="S461" s="245"/>
      <c r="T461" s="245"/>
      <c r="U461" s="245"/>
      <c r="V461" s="245"/>
      <c r="W461" s="245"/>
      <c r="X461" s="245"/>
      <c r="Y461" s="245">
        <v>25.25</v>
      </c>
      <c r="Z461" s="297">
        <f>IF(Y461="","",(Y461+'Sheet1 '!$G$44)*'Sheet1 '!$H$44)</f>
        <v>25.19</v>
      </c>
    </row>
    <row r="462" spans="1:26" outlineLevel="1" x14ac:dyDescent="0.2">
      <c r="A462" s="18"/>
      <c r="B462" s="240">
        <v>34</v>
      </c>
      <c r="C462" s="53" t="s">
        <v>26</v>
      </c>
      <c r="D462" s="241" t="s">
        <v>31</v>
      </c>
      <c r="E462" s="242" t="s">
        <v>7</v>
      </c>
      <c r="F462" s="243"/>
      <c r="G462" s="246"/>
      <c r="H462" s="298"/>
      <c r="I462" s="245"/>
      <c r="J462" s="245"/>
      <c r="K462" s="245">
        <v>47.45</v>
      </c>
      <c r="L462" s="297">
        <f>IF(K462="","",(K462+'Sheet1 '!$G$45)*'Sheet1 '!$H$45)</f>
        <v>47.39</v>
      </c>
      <c r="M462" s="245"/>
      <c r="N462" s="245"/>
      <c r="O462" s="245"/>
      <c r="P462" s="245"/>
      <c r="Q462" s="245"/>
      <c r="R462" s="297" t="str">
        <f>IF(Q462="","",(Q462+'Sheet1 '!$G$45)*'Sheet1 '!$H$45)</f>
        <v/>
      </c>
      <c r="S462" s="245"/>
      <c r="T462" s="245"/>
      <c r="U462" s="245"/>
      <c r="V462" s="245"/>
      <c r="W462" s="245"/>
      <c r="X462" s="245"/>
      <c r="Y462" s="245">
        <v>25.25</v>
      </c>
      <c r="Z462" s="297">
        <f>IF(Y462="","",(Y462+'Sheet1 '!$G$45)*'Sheet1 '!$H$45)</f>
        <v>25.19</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f>IF(K465="","",(K465+'Sheet1 '!$G$48)*'Sheet1 '!$H$48)</f>
        <v>47.39</v>
      </c>
      <c r="M465" s="245"/>
      <c r="N465" s="245"/>
      <c r="O465" s="245"/>
      <c r="P465" s="245"/>
      <c r="Q465" s="245">
        <v>25.39</v>
      </c>
      <c r="R465" s="297">
        <f>IF(Q465="","",(Q465+'Sheet1 '!$G$48)*'Sheet1 '!$H$48)</f>
        <v>25.330000000000002</v>
      </c>
      <c r="S465" s="245"/>
      <c r="T465" s="245"/>
      <c r="U465" s="245"/>
      <c r="V465" s="245"/>
      <c r="W465" s="245"/>
      <c r="X465" s="245"/>
      <c r="Y465" s="245">
        <v>25.65</v>
      </c>
      <c r="Z465" s="297">
        <f>IF(Y465="","",(Y465+'Sheet1 '!$G$48)*'Sheet1 '!$H$48)</f>
        <v>25.59</v>
      </c>
    </row>
    <row r="466" spans="1:26" outlineLevel="1" x14ac:dyDescent="0.2">
      <c r="A466" s="18"/>
      <c r="B466" s="240">
        <v>38</v>
      </c>
      <c r="C466" s="53" t="s">
        <v>28</v>
      </c>
      <c r="D466" s="241" t="s">
        <v>31</v>
      </c>
      <c r="E466" s="242" t="s">
        <v>7</v>
      </c>
      <c r="F466" s="243"/>
      <c r="G466" s="246"/>
      <c r="H466" s="298"/>
      <c r="I466" s="245"/>
      <c r="J466" s="245"/>
      <c r="K466" s="245">
        <v>47.45</v>
      </c>
      <c r="L466" s="297">
        <f>IF(K466="","",(K466+'Sheet1 '!$G$49)*'Sheet1 '!$H$49)</f>
        <v>47.39</v>
      </c>
      <c r="M466" s="245"/>
      <c r="N466" s="245"/>
      <c r="O466" s="245"/>
      <c r="P466" s="245"/>
      <c r="Q466" s="245"/>
      <c r="R466" s="297" t="str">
        <f>IF(Q466="","",(Q466+'Sheet1 '!$G$49)*'Sheet1 '!$H$49)</f>
        <v/>
      </c>
      <c r="S466" s="245"/>
      <c r="T466" s="245"/>
      <c r="U466" s="245"/>
      <c r="V466" s="245"/>
      <c r="W466" s="245"/>
      <c r="X466" s="245"/>
      <c r="Y466" s="245">
        <v>25.65</v>
      </c>
      <c r="Z466" s="297">
        <f>IF(Y466="","",(Y466+'Sheet1 '!$G$49)*'Sheet1 '!$H$49)</f>
        <v>25.59</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f>IF(K470="","",(K470+'Sheet1 '!$G$53)*'Sheet1 '!$H$53)</f>
        <v>47.39</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f>IF(Q471="","",(Q471+'Sheet1 '!$G$54)*'Sheet1 '!$H$54)</f>
        <v>19.84</v>
      </c>
      <c r="S471" s="245"/>
      <c r="T471" s="245"/>
      <c r="U471" s="245"/>
      <c r="V471" s="245"/>
      <c r="W471" s="245"/>
      <c r="X471" s="245"/>
      <c r="Y471" s="245">
        <v>19.5</v>
      </c>
      <c r="Z471" s="297">
        <f>IF(Y471="","",(Y471+'Sheet1 '!$G$54)*'Sheet1 '!$H$54)</f>
        <v>19.440000000000001</v>
      </c>
    </row>
    <row r="472" spans="1:26" outlineLevel="1" x14ac:dyDescent="0.2">
      <c r="A472" s="18"/>
      <c r="B472" s="240">
        <v>44</v>
      </c>
      <c r="C472" s="53" t="s">
        <v>33</v>
      </c>
      <c r="D472" s="241" t="s">
        <v>31</v>
      </c>
      <c r="E472" s="242" t="s">
        <v>7</v>
      </c>
      <c r="F472" s="243"/>
      <c r="G472" s="246"/>
      <c r="H472" s="298"/>
      <c r="I472" s="245"/>
      <c r="J472" s="245"/>
      <c r="K472" s="245">
        <v>47.45</v>
      </c>
      <c r="L472" s="297">
        <f>IF(K472="","",(K472+'Sheet1 '!$G$55)*'Sheet1 '!$H$55)</f>
        <v>47.39</v>
      </c>
      <c r="M472" s="245"/>
      <c r="N472" s="245"/>
      <c r="O472" s="245"/>
      <c r="P472" s="245"/>
      <c r="Q472" s="245">
        <v>32.299999999999997</v>
      </c>
      <c r="R472" s="297">
        <f>IF(Q472="","",(Q472+'Sheet1 '!$G$55)*'Sheet1 '!$H$55)</f>
        <v>32.239999999999995</v>
      </c>
      <c r="S472" s="245"/>
      <c r="T472" s="245"/>
      <c r="U472" s="245"/>
      <c r="V472" s="245"/>
      <c r="W472" s="245"/>
      <c r="X472" s="245"/>
      <c r="Y472" s="245">
        <v>30.75</v>
      </c>
      <c r="Z472" s="297">
        <f>IF(Y472="","",(Y472+'Sheet1 '!$G$55)*'Sheet1 '!$H$55)</f>
        <v>30.69</v>
      </c>
    </row>
    <row r="473" spans="1:26" outlineLevel="1" x14ac:dyDescent="0.2">
      <c r="A473" s="18"/>
      <c r="B473" s="240">
        <v>45</v>
      </c>
      <c r="C473" s="53" t="s">
        <v>35</v>
      </c>
      <c r="D473" s="241" t="s">
        <v>10</v>
      </c>
      <c r="E473" s="242" t="s">
        <v>7</v>
      </c>
      <c r="F473" s="243"/>
      <c r="G473" s="246"/>
      <c r="H473" s="298"/>
      <c r="I473" s="245"/>
      <c r="J473" s="245"/>
      <c r="K473" s="245">
        <v>47.45</v>
      </c>
      <c r="L473" s="297">
        <f>IF(K473="","",(K473+'Sheet1 '!$G$56)*'Sheet1 '!$H$56)</f>
        <v>47.39</v>
      </c>
      <c r="M473" s="245"/>
      <c r="N473" s="245"/>
      <c r="O473" s="245"/>
      <c r="P473" s="245"/>
      <c r="Q473" s="245">
        <v>32.299999999999997</v>
      </c>
      <c r="R473" s="297">
        <f>IF(Q473="","",(Q473+'Sheet1 '!$G$56)*'Sheet1 '!$H$56)</f>
        <v>32.239999999999995</v>
      </c>
      <c r="S473" s="245"/>
      <c r="T473" s="245"/>
      <c r="U473" s="245"/>
      <c r="V473" s="245"/>
      <c r="W473" s="245"/>
      <c r="X473" s="245"/>
      <c r="Y473" s="245">
        <v>30.75</v>
      </c>
      <c r="Z473" s="297">
        <f>IF(Y473="","",(Y473+'Sheet1 '!$G$56)*'Sheet1 '!$H$56)</f>
        <v>30.69</v>
      </c>
    </row>
    <row r="474" spans="1:26" outlineLevel="1" x14ac:dyDescent="0.2">
      <c r="A474" s="18"/>
      <c r="B474" s="240">
        <v>46</v>
      </c>
      <c r="C474" s="53" t="s">
        <v>35</v>
      </c>
      <c r="D474" s="241" t="s">
        <v>31</v>
      </c>
      <c r="E474" s="242" t="s">
        <v>7</v>
      </c>
      <c r="F474" s="243"/>
      <c r="G474" s="246"/>
      <c r="H474" s="298"/>
      <c r="I474" s="245"/>
      <c r="J474" s="245"/>
      <c r="K474" s="245">
        <v>47.45</v>
      </c>
      <c r="L474" s="297">
        <f>IF(K474="","",(K474+'Sheet1 '!$G$57)*'Sheet1 '!$H$57)</f>
        <v>47.39</v>
      </c>
      <c r="M474" s="245"/>
      <c r="N474" s="245"/>
      <c r="O474" s="245"/>
      <c r="P474" s="245"/>
      <c r="Q474" s="245"/>
      <c r="R474" s="297" t="str">
        <f>IF(Q474="","",(Q474+'Sheet1 '!$G$57)*'Sheet1 '!$H$57)</f>
        <v/>
      </c>
      <c r="S474" s="245"/>
      <c r="T474" s="245"/>
      <c r="U474" s="245"/>
      <c r="V474" s="245"/>
      <c r="W474" s="245"/>
      <c r="X474" s="245"/>
      <c r="Y474" s="245">
        <v>30.7</v>
      </c>
      <c r="Z474" s="297">
        <f>IF(Y474="","",(Y474+'Sheet1 '!$G$57)*'Sheet1 '!$H$57)</f>
        <v>30.64</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f>IF(O476="","",(O476+'Sheet1 '!$G$12)*'Sheet1 '!$H$12)</f>
        <v>21.64</v>
      </c>
      <c r="Q476" s="245">
        <v>22.89</v>
      </c>
      <c r="R476" s="297">
        <f>IF(Q476="","",(Q476+'Sheet1 '!$G$12)*'Sheet1 '!$H$12)</f>
        <v>22.830000000000002</v>
      </c>
      <c r="S476" s="245"/>
      <c r="T476" s="245"/>
      <c r="U476" s="245"/>
      <c r="V476" s="245"/>
      <c r="W476" s="245"/>
      <c r="X476" s="245"/>
      <c r="Y476" s="245">
        <v>22.55</v>
      </c>
      <c r="Z476" s="297">
        <f>IF(Y476="","",(Y476+'Sheet1 '!$G$12)*'Sheet1 '!$H$12)</f>
        <v>22.490000000000002</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f>IF(Y477="","",(Y477+'Sheet1 '!$G$13)*'Sheet1 '!$H$13)</f>
        <v>22.490000000000002</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f>IF(Y478="","",(Y478+'Sheet1 '!$G$14)*'Sheet1 '!$H$14)</f>
        <v>22.490000000000002</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f>IF(O479="","",(O479+'Sheet1 '!$G$15)*'Sheet1 '!$H$15)</f>
        <v>21.64</v>
      </c>
      <c r="Q479" s="245">
        <v>22.89</v>
      </c>
      <c r="R479" s="297">
        <f>IF(Q479="","",(Q479+'Sheet1 '!$G$15)*'Sheet1 '!$H$15)</f>
        <v>22.830000000000002</v>
      </c>
      <c r="S479" s="245"/>
      <c r="T479" s="245"/>
      <c r="U479" s="245"/>
      <c r="V479" s="245"/>
      <c r="W479" s="245"/>
      <c r="X479" s="245"/>
      <c r="Y479" s="245">
        <v>22.55</v>
      </c>
      <c r="Z479" s="297">
        <f>IF(Y479="","",(Y479+'Sheet1 '!$G$15)*'Sheet1 '!$H$15)</f>
        <v>22.490000000000002</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f>IF(Y480="","",(Y480+'Sheet1 '!$G$16)*'Sheet1 '!$H$16)</f>
        <v>22.490000000000002</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f>IF(Y481="","",(Y481+'Sheet1 '!$G$17)*'Sheet1 '!$H$17)</f>
        <v>22.490000000000002</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f>IF(Q482="","",(Q482+'Sheet1 '!$G$18)*'Sheet1 '!$H$18)</f>
        <v>22.830000000000002</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f>IF(Q483="","",(Q483+'Sheet1 '!$G$19)*'Sheet1 '!$H$19)</f>
        <v>26.84</v>
      </c>
      <c r="S483" s="245"/>
      <c r="T483" s="245"/>
      <c r="U483" s="245"/>
      <c r="V483" s="245"/>
      <c r="W483" s="245"/>
      <c r="X483" s="245"/>
      <c r="Y483" s="245">
        <v>26.6</v>
      </c>
      <c r="Z483" s="297">
        <f>IF(Y483="","",(Y483+'Sheet1 '!$G$19)*'Sheet1 '!$H$19)</f>
        <v>26.540000000000003</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f>IF(Y484="","",(Y484+'Sheet1 '!$G$20)*'Sheet1 '!$H$20)</f>
        <v>26.540000000000003</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f>IF(Q485="","",(Q485+'Sheet1 '!$G$21)*'Sheet1 '!$H$21)</f>
        <v>26.84</v>
      </c>
      <c r="S485" s="245"/>
      <c r="T485" s="245"/>
      <c r="U485" s="245"/>
      <c r="V485" s="245"/>
      <c r="W485" s="245"/>
      <c r="X485" s="245"/>
      <c r="Y485" s="245">
        <v>26.6</v>
      </c>
      <c r="Z485" s="297">
        <f>IF(Y485="","",(Y485+'Sheet1 '!$G$21)*'Sheet1 '!$H$21)</f>
        <v>26.540000000000003</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f>IF(Y486="","",(Y486+'Sheet1 '!$G$22)*'Sheet1 '!$H$22)</f>
        <v>26.540000000000003</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f>IF(Q487="","",(Q487+'Sheet1 '!$G$23)*'Sheet1 '!$H$23)</f>
        <v>27.080000000000002</v>
      </c>
      <c r="S487" s="245"/>
      <c r="T487" s="245"/>
      <c r="U487" s="245"/>
      <c r="V487" s="245"/>
      <c r="W487" s="245"/>
      <c r="X487" s="245"/>
      <c r="Y487" s="245">
        <v>26.9</v>
      </c>
      <c r="Z487" s="297">
        <f>IF(Y487="","",(Y487+'Sheet1 '!$G$23)*'Sheet1 '!$H$23)</f>
        <v>26.84</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f>IF(Q488="","",(Q488+'Sheet1 '!$G$24)*'Sheet1 '!$H$24)</f>
        <v>27.080000000000002</v>
      </c>
      <c r="S488" s="245"/>
      <c r="T488" s="245"/>
      <c r="U488" s="245"/>
      <c r="V488" s="245"/>
      <c r="W488" s="245"/>
      <c r="X488" s="245"/>
      <c r="Y488" s="245">
        <v>30.15</v>
      </c>
      <c r="Z488" s="297">
        <f>IF(Y488="","",(Y488+'Sheet1 '!$G$24)*'Sheet1 '!$H$24)</f>
        <v>30.09</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f>IF(Q489="","",(Q489+'Sheet1 '!$G$25)*'Sheet1 '!$H$25)</f>
        <v>27.080000000000002</v>
      </c>
      <c r="S489" s="245"/>
      <c r="T489" s="245"/>
      <c r="U489" s="245"/>
      <c r="V489" s="245"/>
      <c r="W489" s="245"/>
      <c r="X489" s="245"/>
      <c r="Y489" s="245">
        <v>26.9</v>
      </c>
      <c r="Z489" s="297">
        <f>IF(Y489="","",(Y489+'Sheet1 '!$G$25)*'Sheet1 '!$H$25)</f>
        <v>26.84</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f>IF(Y490="","",(Y490+'Sheet1 '!$G$26)*'Sheet1 '!$H$26)</f>
        <v>26.84</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f>IF(O491="","",(O491+'Sheet1 '!$G$27)*'Sheet1 '!$H$27)</f>
        <v>26.93</v>
      </c>
      <c r="Q491" s="245">
        <v>27.34</v>
      </c>
      <c r="R491" s="297">
        <f>IF(Q491="","",(Q491+'Sheet1 '!$G$27)*'Sheet1 '!$H$27)</f>
        <v>27.28</v>
      </c>
      <c r="S491" s="245"/>
      <c r="T491" s="245"/>
      <c r="U491" s="245"/>
      <c r="V491" s="245"/>
      <c r="W491" s="245"/>
      <c r="X491" s="245"/>
      <c r="Y491" s="245">
        <v>30.15</v>
      </c>
      <c r="Z491" s="297">
        <f>IF(Y491="","",(Y491+'Sheet1 '!$G$27)*'Sheet1 '!$H$27)</f>
        <v>30.09</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f>IF(Y492="","",(Y492+'Sheet1 '!$G$28)*'Sheet1 '!$H$28)</f>
        <v>30.09</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f>IF(Q495="","",(Q495+'Sheet1 '!$G$31)*'Sheet1 '!$H$31)</f>
        <v>28.23</v>
      </c>
      <c r="S495" s="245"/>
      <c r="T495" s="245"/>
      <c r="U495" s="245"/>
      <c r="V495" s="245"/>
      <c r="W495" s="245"/>
      <c r="X495" s="245"/>
      <c r="Y495" s="245">
        <v>28.25</v>
      </c>
      <c r="Z495" s="297">
        <f>IF(Y495="","",(Y495+'Sheet1 '!$G$31)*'Sheet1 '!$H$31)</f>
        <v>28.19</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f>IF(Y496="","",(Y496+'Sheet1 '!$G$32)*'Sheet1 '!$H$32)</f>
        <v>28.19</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f>IF(Q497="","",(Q497+'Sheet1 '!$G$33)*'Sheet1 '!$H$33)</f>
        <v>28.23</v>
      </c>
      <c r="S497" s="245"/>
      <c r="T497" s="245"/>
      <c r="U497" s="245"/>
      <c r="V497" s="245"/>
      <c r="W497" s="245"/>
      <c r="X497" s="245"/>
      <c r="Y497" s="245">
        <v>28.25</v>
      </c>
      <c r="Z497" s="297">
        <f>IF(Y497="","",(Y497+'Sheet1 '!$G$33)*'Sheet1 '!$H$33)</f>
        <v>28.19</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f>IF(Y498="","",(Y498+'Sheet1 '!$G$34)*'Sheet1 '!$H$34)</f>
        <v>28.19</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f>IF(Q499="","",(Q499+'Sheet1 '!$G$35)*'Sheet1 '!$H$35)</f>
        <v>28.84</v>
      </c>
      <c r="S499" s="245"/>
      <c r="T499" s="245"/>
      <c r="U499" s="245"/>
      <c r="V499" s="245"/>
      <c r="W499" s="245"/>
      <c r="X499" s="245"/>
      <c r="Y499" s="245">
        <v>28.55</v>
      </c>
      <c r="Z499" s="297">
        <f>IF(Y499="","",(Y499+'Sheet1 '!$G$35)*'Sheet1 '!$H$35)</f>
        <v>28.490000000000002</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f>IF(Y500="","",(Y500+'Sheet1 '!$G$36)*'Sheet1 '!$H$36)</f>
        <v>28.490000000000002</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f>IF(Q501="","",(Q501+'Sheet1 '!$G$37)*'Sheet1 '!$H$37)</f>
        <v>28.84</v>
      </c>
      <c r="S501" s="245"/>
      <c r="T501" s="245"/>
      <c r="U501" s="245"/>
      <c r="V501" s="245"/>
      <c r="W501" s="245"/>
      <c r="X501" s="245"/>
      <c r="Y501" s="245">
        <v>28.55</v>
      </c>
      <c r="Z501" s="297">
        <f>IF(Y501="","",(Y501+'Sheet1 '!$G$37)*'Sheet1 '!$H$37)</f>
        <v>28.490000000000002</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f>IF(Y502="","",(Y502+'Sheet1 '!$G$38)*'Sheet1 '!$H$38)</f>
        <v>28.490000000000002</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f>IF(Q503="","",(Q503+'Sheet1 '!$G$39)*'Sheet1 '!$H$39)</f>
        <v>27.14</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f>IF(O504="","",(O504+'Sheet1 '!$G$40)*'Sheet1 '!$H$40)</f>
        <v>26.790000000000003</v>
      </c>
      <c r="Q504" s="245">
        <v>26.9</v>
      </c>
      <c r="R504" s="297">
        <f>IF(Q504="","",(Q504+'Sheet1 '!$G$40)*'Sheet1 '!$H$40)</f>
        <v>26.84</v>
      </c>
      <c r="S504" s="245"/>
      <c r="T504" s="245"/>
      <c r="U504" s="245"/>
      <c r="V504" s="245"/>
      <c r="W504" s="245"/>
      <c r="X504" s="245"/>
      <c r="Y504" s="245">
        <v>26.6</v>
      </c>
      <c r="Z504" s="297">
        <f>IF(Y504="","",(Y504+'Sheet1 '!$G$40)*'Sheet1 '!$H$40)</f>
        <v>26.540000000000003</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f>IF(Y505="","",(Y505+'Sheet1 '!$G$41)*'Sheet1 '!$H$41)</f>
        <v>26.540000000000003</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f>IF(Q506="","",(Q506+'Sheet1 '!$G$42)*'Sheet1 '!$H$42)</f>
        <v>44.64</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f>IF(Q507="","",(Q507+'Sheet1 '!$G$43)*'Sheet1 '!$H$43)</f>
        <v>22.830000000000002</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f>IF(Q508="","",(Q508+'Sheet1 '!$G$44)*'Sheet1 '!$H$44)</f>
        <v>27.23</v>
      </c>
      <c r="S508" s="245"/>
      <c r="T508" s="245"/>
      <c r="U508" s="245"/>
      <c r="V508" s="245"/>
      <c r="W508" s="245"/>
      <c r="X508" s="245"/>
      <c r="Y508" s="245">
        <v>28.45</v>
      </c>
      <c r="Z508" s="297">
        <f>IF(Y508="","",(Y508+'Sheet1 '!$G$44)*'Sheet1 '!$H$44)</f>
        <v>28.39</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f>IF(Y509="","",(Y509+'Sheet1 '!$G$45)*'Sheet1 '!$H$45)</f>
        <v>28.39</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f>IF(O512="","",(O512+'Sheet1 '!$G$48)*'Sheet1 '!$H$48)</f>
        <v>28.94</v>
      </c>
      <c r="Q512" s="245">
        <v>27.29</v>
      </c>
      <c r="R512" s="297">
        <f>IF(Q512="","",(Q512+'Sheet1 '!$G$48)*'Sheet1 '!$H$48)</f>
        <v>27.23</v>
      </c>
      <c r="S512" s="245"/>
      <c r="T512" s="245"/>
      <c r="U512" s="245"/>
      <c r="V512" s="245"/>
      <c r="W512" s="245"/>
      <c r="X512" s="245"/>
      <c r="Y512" s="245">
        <v>28.6</v>
      </c>
      <c r="Z512" s="297">
        <f>IF(Y512="","",(Y512+'Sheet1 '!$G$48)*'Sheet1 '!$H$48)</f>
        <v>28.540000000000003</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f>IF(Y513="","",(Y513+'Sheet1 '!$G$49)*'Sheet1 '!$H$49)</f>
        <v>28.540000000000003</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f>IF(Q518="","",(Q518+'Sheet1 '!$G$54)*'Sheet1 '!$H$54)</f>
        <v>22.540000000000003</v>
      </c>
      <c r="S518" s="245"/>
      <c r="T518" s="245"/>
      <c r="U518" s="245"/>
      <c r="V518" s="245"/>
      <c r="W518" s="245"/>
      <c r="X518" s="245"/>
      <c r="Y518" s="245">
        <v>22.25</v>
      </c>
      <c r="Z518" s="297">
        <f>IF(Y518="","",(Y518+'Sheet1 '!$G$54)*'Sheet1 '!$H$54)</f>
        <v>22.19</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f>IF(Q519="","",(Q519+'Sheet1 '!$G$55)*'Sheet1 '!$H$55)</f>
        <v>33.739999999999995</v>
      </c>
      <c r="S519" s="245"/>
      <c r="T519" s="245"/>
      <c r="U519" s="245"/>
      <c r="V519" s="245"/>
      <c r="W519" s="245"/>
      <c r="X519" s="245"/>
      <c r="Y519" s="245">
        <v>32</v>
      </c>
      <c r="Z519" s="297">
        <f>IF(Y519="","",(Y519+'Sheet1 '!$G$55)*'Sheet1 '!$H$55)</f>
        <v>31.94</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f>IF(Q520="","",(Q520+'Sheet1 '!$G$56)*'Sheet1 '!$H$56)</f>
        <v>33.739999999999995</v>
      </c>
      <c r="S520" s="245"/>
      <c r="T520" s="245"/>
      <c r="U520" s="245"/>
      <c r="V520" s="245"/>
      <c r="W520" s="245"/>
      <c r="X520" s="245"/>
      <c r="Y520" s="245">
        <v>32</v>
      </c>
      <c r="Z520" s="297">
        <f>IF(Y520="","",(Y520+'Sheet1 '!$G$56)*'Sheet1 '!$H$56)</f>
        <v>31.94</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f>IF(Y521="","",(Y521+'Sheet1 '!$G$57)*'Sheet1 '!$H$57)</f>
        <v>31.94</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f>IF(G523="","",(G523+'Sheet1 '!$G$12)*'Sheet1 '!$H$12)</f>
        <v>17.240000000000002</v>
      </c>
      <c r="I523" s="264">
        <v>20.5</v>
      </c>
      <c r="J523" s="304">
        <f>IF(I523="","",(I523+'Sheet1 '!$G$12)*'Sheet1 '!$H$12)</f>
        <v>20.440000000000001</v>
      </c>
      <c r="K523" s="264"/>
      <c r="L523" s="264"/>
      <c r="M523" s="264"/>
      <c r="N523" s="264"/>
      <c r="O523" s="264"/>
      <c r="P523" s="264"/>
      <c r="Q523" s="264">
        <v>18.89</v>
      </c>
      <c r="R523" s="304">
        <f>IF(Q523="","",(Q523+'Sheet1 '!$G$12)*'Sheet1 '!$H$12)</f>
        <v>18.830000000000002</v>
      </c>
      <c r="S523" s="264"/>
      <c r="T523" s="264"/>
      <c r="U523" s="263">
        <v>17</v>
      </c>
      <c r="V523" s="321">
        <f>IF(U523="","",(U523+'Sheet1 '!$G$12)*'Sheet1 '!$H$12)</f>
        <v>16.940000000000001</v>
      </c>
      <c r="W523" s="322"/>
      <c r="X523" s="322"/>
      <c r="Y523" s="263">
        <v>17</v>
      </c>
      <c r="Z523" s="321">
        <f>IF(Y523="","",(Y523+'Sheet1 '!$G$12)*'Sheet1 '!$H$12)</f>
        <v>16.940000000000001</v>
      </c>
    </row>
    <row r="524" spans="1:26" outlineLevel="1" x14ac:dyDescent="0.2">
      <c r="A524" s="17"/>
      <c r="B524" s="240">
        <v>2</v>
      </c>
      <c r="C524" s="53" t="s">
        <v>11</v>
      </c>
      <c r="D524" s="241" t="s">
        <v>31</v>
      </c>
      <c r="E524" s="242" t="s">
        <v>7</v>
      </c>
      <c r="F524" s="243"/>
      <c r="G524" s="245">
        <v>17.3</v>
      </c>
      <c r="H524" s="297">
        <f>IF(G524="","",(G524+'Sheet1 '!$G$13)*'Sheet1 '!$H$13)</f>
        <v>17.240000000000002</v>
      </c>
      <c r="I524" s="245">
        <v>20.5</v>
      </c>
      <c r="J524" s="297">
        <f>IF(I524="","",(I524+'Sheet1 '!$G$13)*'Sheet1 '!$H$13)</f>
        <v>20.440000000000001</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f>IF(Y524="","",(Y524+'Sheet1 '!$G$13)*'Sheet1 '!$H$13)</f>
        <v>16.940000000000001</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f>IF(Y525="","",(Y525+'Sheet1 '!$G$14)*'Sheet1 '!$H$14)</f>
        <v>16.940000000000001</v>
      </c>
    </row>
    <row r="526" spans="1:26" outlineLevel="1" x14ac:dyDescent="0.2">
      <c r="A526" s="18"/>
      <c r="B526" s="257">
        <v>4</v>
      </c>
      <c r="C526" s="258" t="s">
        <v>12</v>
      </c>
      <c r="D526" s="259" t="s">
        <v>10</v>
      </c>
      <c r="E526" s="260" t="s">
        <v>7</v>
      </c>
      <c r="F526" s="261" t="s">
        <v>408</v>
      </c>
      <c r="G526" s="264">
        <v>17.3</v>
      </c>
      <c r="H526" s="304">
        <f>IF(G526="","",(G526+'Sheet1 '!$G$15)*'Sheet1 '!$H$15)</f>
        <v>17.240000000000002</v>
      </c>
      <c r="I526" s="264">
        <v>21.5</v>
      </c>
      <c r="J526" s="304">
        <f>IF(I526="","",(I526+'Sheet1 '!$G$15)*'Sheet1 '!$H$15)</f>
        <v>21.44</v>
      </c>
      <c r="K526" s="264"/>
      <c r="L526" s="264"/>
      <c r="M526" s="264"/>
      <c r="N526" s="264"/>
      <c r="O526" s="264"/>
      <c r="P526" s="264"/>
      <c r="Q526" s="264">
        <v>18.89</v>
      </c>
      <c r="R526" s="304">
        <f>IF(Q526="","",(Q526+'Sheet1 '!$G$15)*'Sheet1 '!$H$15)</f>
        <v>18.830000000000002</v>
      </c>
      <c r="S526" s="264"/>
      <c r="T526" s="264"/>
      <c r="U526" s="263">
        <v>17</v>
      </c>
      <c r="V526" s="321">
        <f>IF(U526="","",(U526+'Sheet1 '!$G$15)*'Sheet1 '!$H$15)</f>
        <v>16.940000000000001</v>
      </c>
      <c r="W526" s="322"/>
      <c r="X526" s="322"/>
      <c r="Y526" s="263">
        <v>17</v>
      </c>
      <c r="Z526" s="321">
        <f>IF(Y526="","",(Y526+'Sheet1 '!$G$15)*'Sheet1 '!$H$15)</f>
        <v>16.940000000000001</v>
      </c>
    </row>
    <row r="527" spans="1:26" outlineLevel="1" x14ac:dyDescent="0.2">
      <c r="A527" s="18"/>
      <c r="B527" s="240">
        <v>5</v>
      </c>
      <c r="C527" s="53" t="s">
        <v>12</v>
      </c>
      <c r="D527" s="241" t="s">
        <v>31</v>
      </c>
      <c r="E527" s="242" t="s">
        <v>7</v>
      </c>
      <c r="F527" s="243"/>
      <c r="G527" s="245">
        <v>17.3</v>
      </c>
      <c r="H527" s="297">
        <f>IF(G527="","",(G527+'Sheet1 '!$G$16)*'Sheet1 '!$H$16)</f>
        <v>17.240000000000002</v>
      </c>
      <c r="I527" s="245">
        <v>21.5</v>
      </c>
      <c r="J527" s="297">
        <f>IF(I527="","",(I527+'Sheet1 '!$G$16)*'Sheet1 '!$H$16)</f>
        <v>21.44</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f>IF(Y527="","",(Y527+'Sheet1 '!$G$16)*'Sheet1 '!$H$16)</f>
        <v>16.940000000000001</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f>IF(Y528="","",(Y528+'Sheet1 '!$G$17)*'Sheet1 '!$H$17)</f>
        <v>16.940000000000001</v>
      </c>
    </row>
    <row r="529" spans="1:26" outlineLevel="1" x14ac:dyDescent="0.2">
      <c r="A529" s="18"/>
      <c r="B529" s="240">
        <v>7</v>
      </c>
      <c r="C529" s="53" t="s">
        <v>13</v>
      </c>
      <c r="D529" s="241" t="s">
        <v>31</v>
      </c>
      <c r="E529" s="242" t="s">
        <v>7</v>
      </c>
      <c r="F529" s="243"/>
      <c r="G529" s="245">
        <v>16.75</v>
      </c>
      <c r="H529" s="297">
        <f>IF(G529="","",(G529+'Sheet1 '!$G$18)*'Sheet1 '!$H$18)</f>
        <v>16.690000000000001</v>
      </c>
      <c r="I529" s="245">
        <v>21.5</v>
      </c>
      <c r="J529" s="297">
        <f>IF(I529="","",(I529+'Sheet1 '!$G$18)*'Sheet1 '!$H$18)</f>
        <v>21.44</v>
      </c>
      <c r="K529" s="245"/>
      <c r="L529" s="245"/>
      <c r="M529" s="245"/>
      <c r="N529" s="245"/>
      <c r="O529" s="245"/>
      <c r="P529" s="245"/>
      <c r="Q529" s="245">
        <v>18.89</v>
      </c>
      <c r="R529" s="297">
        <f>IF(Q529="","",(Q529+'Sheet1 '!$G$18)*'Sheet1 '!$H$18)</f>
        <v>18.830000000000002</v>
      </c>
      <c r="S529" s="245"/>
      <c r="T529" s="245"/>
      <c r="U529" s="245">
        <v>17.25</v>
      </c>
      <c r="V529" s="297">
        <f>IF(U529="","",(U529+'Sheet1 '!$G$18)*'Sheet1 '!$H$18)</f>
        <v>17.190000000000001</v>
      </c>
      <c r="W529" s="245"/>
      <c r="X529" s="245"/>
      <c r="Y529" s="245">
        <v>16.5</v>
      </c>
      <c r="Z529" s="297">
        <f>IF(Y529="","",(Y529+'Sheet1 '!$G$18)*'Sheet1 '!$H$18)</f>
        <v>16.440000000000001</v>
      </c>
    </row>
    <row r="530" spans="1:26" outlineLevel="1" x14ac:dyDescent="0.2">
      <c r="A530" s="18"/>
      <c r="B530" s="240">
        <v>8</v>
      </c>
      <c r="C530" s="53" t="s">
        <v>14</v>
      </c>
      <c r="D530" s="241" t="s">
        <v>10</v>
      </c>
      <c r="E530" s="242" t="s">
        <v>7</v>
      </c>
      <c r="F530" s="243"/>
      <c r="G530" s="245">
        <v>21.15</v>
      </c>
      <c r="H530" s="297">
        <f>IF(G530="","",(G530+'Sheet1 '!$G$19)*'Sheet1 '!$H$19)</f>
        <v>21.09</v>
      </c>
      <c r="I530" s="245">
        <v>21.25</v>
      </c>
      <c r="J530" s="297">
        <f>IF(I530="","",(I530+'Sheet1 '!$G$19)*'Sheet1 '!$H$19)</f>
        <v>21.19</v>
      </c>
      <c r="K530" s="245"/>
      <c r="L530" s="245"/>
      <c r="M530" s="245"/>
      <c r="N530" s="245"/>
      <c r="O530" s="245"/>
      <c r="P530" s="245"/>
      <c r="Q530" s="245">
        <v>22.79</v>
      </c>
      <c r="R530" s="297">
        <f>IF(Q530="","",(Q530+'Sheet1 '!$G$19)*'Sheet1 '!$H$19)</f>
        <v>22.73</v>
      </c>
      <c r="S530" s="245"/>
      <c r="T530" s="245"/>
      <c r="U530" s="245">
        <v>19</v>
      </c>
      <c r="V530" s="297">
        <f>IF(U530="","",(U530+'Sheet1 '!$G$19)*'Sheet1 '!$H$19)</f>
        <v>18.940000000000001</v>
      </c>
      <c r="W530" s="245"/>
      <c r="X530" s="245"/>
      <c r="Y530" s="245">
        <v>20.75</v>
      </c>
      <c r="Z530" s="297">
        <f>IF(Y530="","",(Y530+'Sheet1 '!$G$19)*'Sheet1 '!$H$19)</f>
        <v>20.69</v>
      </c>
    </row>
    <row r="531" spans="1:26" outlineLevel="1" x14ac:dyDescent="0.2">
      <c r="A531" s="18"/>
      <c r="B531" s="240">
        <v>9</v>
      </c>
      <c r="C531" s="53" t="s">
        <v>14</v>
      </c>
      <c r="D531" s="241" t="s">
        <v>31</v>
      </c>
      <c r="E531" s="242" t="s">
        <v>7</v>
      </c>
      <c r="F531" s="243"/>
      <c r="G531" s="245">
        <v>21.15</v>
      </c>
      <c r="H531" s="297">
        <f>IF(G531="","",(G531+'Sheet1 '!$G$20)*'Sheet1 '!$H$20)</f>
        <v>21.09</v>
      </c>
      <c r="I531" s="245">
        <v>21.25</v>
      </c>
      <c r="J531" s="297">
        <f>IF(I531="","",(I531+'Sheet1 '!$G$20)*'Sheet1 '!$H$20)</f>
        <v>21.19</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f>IF(Y531="","",(Y531+'Sheet1 '!$G$20)*'Sheet1 '!$H$20)</f>
        <v>20.69</v>
      </c>
    </row>
    <row r="532" spans="1:26" outlineLevel="1" x14ac:dyDescent="0.2">
      <c r="A532" s="18"/>
      <c r="B532" s="240">
        <v>10</v>
      </c>
      <c r="C532" s="53" t="s">
        <v>15</v>
      </c>
      <c r="D532" s="241" t="s">
        <v>10</v>
      </c>
      <c r="E532" s="242" t="s">
        <v>7</v>
      </c>
      <c r="F532" s="243"/>
      <c r="G532" s="245">
        <v>21.15</v>
      </c>
      <c r="H532" s="297">
        <f>IF(G532="","",(G532+'Sheet1 '!$G$21)*'Sheet1 '!$H$21)</f>
        <v>21.09</v>
      </c>
      <c r="I532" s="245"/>
      <c r="J532" s="297" t="str">
        <f>IF(I532="","",(I532+'Sheet1 '!$G$21)*'Sheet1 '!$H$21)</f>
        <v/>
      </c>
      <c r="K532" s="245"/>
      <c r="L532" s="245"/>
      <c r="M532" s="245"/>
      <c r="N532" s="245"/>
      <c r="O532" s="245"/>
      <c r="P532" s="245"/>
      <c r="Q532" s="245">
        <v>22.79</v>
      </c>
      <c r="R532" s="297">
        <f>IF(Q532="","",(Q532+'Sheet1 '!$G$21)*'Sheet1 '!$H$21)</f>
        <v>22.73</v>
      </c>
      <c r="S532" s="245"/>
      <c r="T532" s="245"/>
      <c r="U532" s="245">
        <v>19.5</v>
      </c>
      <c r="V532" s="297">
        <f>IF(U532="","",(U532+'Sheet1 '!$G$21)*'Sheet1 '!$H$21)</f>
        <v>19.440000000000001</v>
      </c>
      <c r="W532" s="245"/>
      <c r="X532" s="245"/>
      <c r="Y532" s="245">
        <v>20.75</v>
      </c>
      <c r="Z532" s="297">
        <f>IF(Y532="","",(Y532+'Sheet1 '!$G$21)*'Sheet1 '!$H$21)</f>
        <v>20.69</v>
      </c>
    </row>
    <row r="533" spans="1:26" outlineLevel="1" x14ac:dyDescent="0.2">
      <c r="A533" s="18"/>
      <c r="B533" s="240">
        <v>11</v>
      </c>
      <c r="C533" s="53" t="s">
        <v>15</v>
      </c>
      <c r="D533" s="241" t="s">
        <v>31</v>
      </c>
      <c r="E533" s="242" t="s">
        <v>7</v>
      </c>
      <c r="F533" s="243"/>
      <c r="G533" s="245">
        <v>21.15</v>
      </c>
      <c r="H533" s="297">
        <f>IF(G533="","",(G533+'Sheet1 '!$G$22)*'Sheet1 '!$H$22)</f>
        <v>21.09</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f>IF(Y533="","",(Y533+'Sheet1 '!$G$22)*'Sheet1 '!$H$22)</f>
        <v>20.69</v>
      </c>
    </row>
    <row r="534" spans="1:26" outlineLevel="1" x14ac:dyDescent="0.2">
      <c r="A534" s="18"/>
      <c r="B534" s="240">
        <v>12</v>
      </c>
      <c r="C534" s="53" t="s">
        <v>16</v>
      </c>
      <c r="D534" s="241" t="s">
        <v>31</v>
      </c>
      <c r="E534" s="242" t="s">
        <v>7</v>
      </c>
      <c r="F534" s="243"/>
      <c r="G534" s="245">
        <v>22.15</v>
      </c>
      <c r="H534" s="297">
        <f>IF(G534="","",(G534+'Sheet1 '!$G$23)*'Sheet1 '!$H$23)</f>
        <v>22.09</v>
      </c>
      <c r="I534" s="245">
        <v>25.5</v>
      </c>
      <c r="J534" s="297">
        <f>IF(I534="","",(I534+'Sheet1 '!$G$23)*'Sheet1 '!$H$23)</f>
        <v>25.44</v>
      </c>
      <c r="K534" s="245"/>
      <c r="L534" s="245"/>
      <c r="M534" s="245"/>
      <c r="N534" s="245"/>
      <c r="O534" s="245"/>
      <c r="P534" s="245"/>
      <c r="Q534" s="245">
        <v>23.09</v>
      </c>
      <c r="R534" s="297">
        <f>IF(Q534="","",(Q534+'Sheet1 '!$G$23)*'Sheet1 '!$H$23)</f>
        <v>23.03</v>
      </c>
      <c r="S534" s="245"/>
      <c r="T534" s="245"/>
      <c r="U534" s="245">
        <v>21.5</v>
      </c>
      <c r="V534" s="297">
        <f>IF(U534="","",(U534+'Sheet1 '!$G$23)*'Sheet1 '!$H$23)</f>
        <v>21.44</v>
      </c>
      <c r="W534" s="245"/>
      <c r="X534" s="245"/>
      <c r="Y534" s="245">
        <v>21.75</v>
      </c>
      <c r="Z534" s="297">
        <f>IF(Y534="","",(Y534+'Sheet1 '!$G$23)*'Sheet1 '!$H$23)</f>
        <v>21.69</v>
      </c>
    </row>
    <row r="535" spans="1:26" outlineLevel="1" x14ac:dyDescent="0.2">
      <c r="A535" s="18"/>
      <c r="B535" s="240">
        <v>13</v>
      </c>
      <c r="C535" s="53" t="s">
        <v>17</v>
      </c>
      <c r="D535" s="241" t="s">
        <v>31</v>
      </c>
      <c r="E535" s="242" t="s">
        <v>7</v>
      </c>
      <c r="F535" s="243"/>
      <c r="G535" s="245">
        <v>22.15</v>
      </c>
      <c r="H535" s="297">
        <f>IF(G535="","",(G535+'Sheet1 '!$G$24)*'Sheet1 '!$H$24)</f>
        <v>22.09</v>
      </c>
      <c r="I535" s="245"/>
      <c r="J535" s="297" t="str">
        <f>IF(I535="","",(I535+'Sheet1 '!$G$24)*'Sheet1 '!$H$24)</f>
        <v/>
      </c>
      <c r="K535" s="245"/>
      <c r="L535" s="245"/>
      <c r="M535" s="245"/>
      <c r="N535" s="245"/>
      <c r="O535" s="245"/>
      <c r="P535" s="245"/>
      <c r="Q535" s="245">
        <v>23.09</v>
      </c>
      <c r="R535" s="297">
        <f>IF(Q535="","",(Q535+'Sheet1 '!$G$24)*'Sheet1 '!$H$24)</f>
        <v>23.03</v>
      </c>
      <c r="S535" s="245"/>
      <c r="T535" s="245"/>
      <c r="U535" s="245"/>
      <c r="V535" s="297" t="str">
        <f>IF(U535="","",(U535+'Sheet1 '!$G$24)*'Sheet1 '!$H$24)</f>
        <v/>
      </c>
      <c r="W535" s="245"/>
      <c r="X535" s="245"/>
      <c r="Y535" s="245">
        <v>21.75</v>
      </c>
      <c r="Z535" s="297">
        <f>IF(Y535="","",(Y535+'Sheet1 '!$G$24)*'Sheet1 '!$H$24)</f>
        <v>21.69</v>
      </c>
    </row>
    <row r="536" spans="1:26" outlineLevel="1" x14ac:dyDescent="0.2">
      <c r="A536" s="18"/>
      <c r="B536" s="240">
        <v>14</v>
      </c>
      <c r="C536" s="53" t="s">
        <v>18</v>
      </c>
      <c r="D536" s="241" t="s">
        <v>10</v>
      </c>
      <c r="E536" s="242" t="s">
        <v>7</v>
      </c>
      <c r="F536" s="243"/>
      <c r="G536" s="245">
        <v>22.15</v>
      </c>
      <c r="H536" s="297">
        <f>IF(G536="","",(G536+'Sheet1 '!$G$25)*'Sheet1 '!$H$25)</f>
        <v>22.09</v>
      </c>
      <c r="I536" s="245">
        <v>28.5</v>
      </c>
      <c r="J536" s="297">
        <f>IF(I536="","",(I536+'Sheet1 '!$G$25)*'Sheet1 '!$H$25)</f>
        <v>28.44</v>
      </c>
      <c r="K536" s="245"/>
      <c r="L536" s="245"/>
      <c r="M536" s="245"/>
      <c r="N536" s="245"/>
      <c r="O536" s="245"/>
      <c r="P536" s="245"/>
      <c r="Q536" s="245">
        <v>22.89</v>
      </c>
      <c r="R536" s="297">
        <f>IF(Q536="","",(Q536+'Sheet1 '!$G$25)*'Sheet1 '!$H$25)</f>
        <v>22.830000000000002</v>
      </c>
      <c r="S536" s="245"/>
      <c r="T536" s="245"/>
      <c r="U536" s="245">
        <v>23.5</v>
      </c>
      <c r="V536" s="297">
        <f>IF(U536="","",(U536+'Sheet1 '!$G$25)*'Sheet1 '!$H$25)</f>
        <v>23.44</v>
      </c>
      <c r="W536" s="245"/>
      <c r="X536" s="245"/>
      <c r="Y536" s="245">
        <v>21.75</v>
      </c>
      <c r="Z536" s="297">
        <f>IF(Y536="","",(Y536+'Sheet1 '!$G$25)*'Sheet1 '!$H$25)</f>
        <v>21.69</v>
      </c>
    </row>
    <row r="537" spans="1:26" outlineLevel="1" x14ac:dyDescent="0.2">
      <c r="A537" s="18"/>
      <c r="B537" s="240">
        <v>15</v>
      </c>
      <c r="C537" s="53" t="s">
        <v>18</v>
      </c>
      <c r="D537" s="241" t="s">
        <v>31</v>
      </c>
      <c r="E537" s="242" t="s">
        <v>7</v>
      </c>
      <c r="F537" s="243"/>
      <c r="G537" s="245">
        <v>22.15</v>
      </c>
      <c r="H537" s="297">
        <f>IF(G537="","",(G537+'Sheet1 '!$G$26)*'Sheet1 '!$H$26)</f>
        <v>22.09</v>
      </c>
      <c r="I537" s="245">
        <v>28.5</v>
      </c>
      <c r="J537" s="297">
        <f>IF(I537="","",(I537+'Sheet1 '!$G$26)*'Sheet1 '!$H$26)</f>
        <v>28.44</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f>IF(Y537="","",(Y537+'Sheet1 '!$G$26)*'Sheet1 '!$H$26)</f>
        <v>21.69</v>
      </c>
    </row>
    <row r="538" spans="1:26" outlineLevel="1" x14ac:dyDescent="0.2">
      <c r="A538" s="18"/>
      <c r="B538" s="240">
        <v>16</v>
      </c>
      <c r="C538" s="53" t="s">
        <v>19</v>
      </c>
      <c r="D538" s="241" t="s">
        <v>10</v>
      </c>
      <c r="E538" s="242" t="s">
        <v>7</v>
      </c>
      <c r="F538" s="243"/>
      <c r="G538" s="245">
        <v>22.45</v>
      </c>
      <c r="H538" s="297">
        <f>IF(G538="","",(G538+'Sheet1 '!$G$27)*'Sheet1 '!$H$27)</f>
        <v>22.39</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f>IF(Y538="","",(Y538+'Sheet1 '!$G$27)*'Sheet1 '!$H$27)</f>
        <v>21.94</v>
      </c>
    </row>
    <row r="539" spans="1:26" outlineLevel="1" x14ac:dyDescent="0.2">
      <c r="A539" s="18"/>
      <c r="B539" s="240">
        <v>17</v>
      </c>
      <c r="C539" s="53" t="s">
        <v>19</v>
      </c>
      <c r="D539" s="241" t="s">
        <v>31</v>
      </c>
      <c r="E539" s="242" t="s">
        <v>7</v>
      </c>
      <c r="F539" s="243"/>
      <c r="G539" s="245">
        <v>22.45</v>
      </c>
      <c r="H539" s="297">
        <f>IF(G539="","",(G539+'Sheet1 '!$G$28)*'Sheet1 '!$H$28)</f>
        <v>22.39</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f>IF(Y539="","",(Y539+'Sheet1 '!$G$28)*'Sheet1 '!$H$28)</f>
        <v>21.94</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f>IF(G542="","",(G542+'Sheet1 '!$G$31)*'Sheet1 '!$H$31)</f>
        <v>28.040000000000003</v>
      </c>
      <c r="I542" s="245">
        <v>29.5</v>
      </c>
      <c r="J542" s="297">
        <f>IF(I542="","",(I542+'Sheet1 '!$G$31)*'Sheet1 '!$H$31)</f>
        <v>29.44</v>
      </c>
      <c r="K542" s="245"/>
      <c r="L542" s="245"/>
      <c r="M542" s="245"/>
      <c r="N542" s="245"/>
      <c r="O542" s="245"/>
      <c r="P542" s="245"/>
      <c r="Q542" s="245">
        <v>24.44</v>
      </c>
      <c r="R542" s="297">
        <f>IF(Q542="","",(Q542+'Sheet1 '!$G$31)*'Sheet1 '!$H$31)</f>
        <v>24.380000000000003</v>
      </c>
      <c r="S542" s="245"/>
      <c r="T542" s="245"/>
      <c r="U542" s="245">
        <v>24.5</v>
      </c>
      <c r="V542" s="297">
        <f>IF(U542="","",(U542+'Sheet1 '!$G$31)*'Sheet1 '!$H$31)</f>
        <v>24.44</v>
      </c>
      <c r="W542" s="245"/>
      <c r="X542" s="245"/>
      <c r="Y542" s="245">
        <v>27.5</v>
      </c>
      <c r="Z542" s="297">
        <f>IF(Y542="","",(Y542+'Sheet1 '!$G$31)*'Sheet1 '!$H$31)</f>
        <v>27.44</v>
      </c>
    </row>
    <row r="543" spans="1:26" outlineLevel="1" x14ac:dyDescent="0.2">
      <c r="A543" s="18"/>
      <c r="B543" s="240">
        <v>21</v>
      </c>
      <c r="C543" s="53" t="s">
        <v>21</v>
      </c>
      <c r="D543" s="241" t="s">
        <v>31</v>
      </c>
      <c r="E543" s="242" t="s">
        <v>7</v>
      </c>
      <c r="F543" s="243"/>
      <c r="G543" s="245">
        <v>28.1</v>
      </c>
      <c r="H543" s="297">
        <f>IF(G543="","",(G543+'Sheet1 '!$G$32)*'Sheet1 '!$H$32)</f>
        <v>28.040000000000003</v>
      </c>
      <c r="I543" s="245">
        <v>29.5</v>
      </c>
      <c r="J543" s="297">
        <f>IF(I543="","",(I543+'Sheet1 '!$G$32)*'Sheet1 '!$H$32)</f>
        <v>29.44</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f>IF(Y543="","",(Y543+'Sheet1 '!$G$32)*'Sheet1 '!$H$32)</f>
        <v>27.44</v>
      </c>
    </row>
    <row r="544" spans="1:26" outlineLevel="1" x14ac:dyDescent="0.2">
      <c r="A544" s="18"/>
      <c r="B544" s="240">
        <v>22</v>
      </c>
      <c r="C544" s="53" t="s">
        <v>22</v>
      </c>
      <c r="D544" s="241" t="s">
        <v>10</v>
      </c>
      <c r="E544" s="242" t="s">
        <v>7</v>
      </c>
      <c r="F544" s="243"/>
      <c r="G544" s="245">
        <v>38.4</v>
      </c>
      <c r="H544" s="297">
        <f>IF(G544="","",(G544+'Sheet1 '!$G$33)*'Sheet1 '!$H$33)</f>
        <v>38.339999999999996</v>
      </c>
      <c r="I544" s="245"/>
      <c r="J544" s="297" t="str">
        <f>IF(I544="","",(I544+'Sheet1 '!$G$33)*'Sheet1 '!$H$33)</f>
        <v/>
      </c>
      <c r="K544" s="245"/>
      <c r="L544" s="245"/>
      <c r="M544" s="245"/>
      <c r="N544" s="245"/>
      <c r="O544" s="245"/>
      <c r="P544" s="245"/>
      <c r="Q544" s="245">
        <v>24.44</v>
      </c>
      <c r="R544" s="297">
        <f>IF(Q544="","",(Q544+'Sheet1 '!$G$33)*'Sheet1 '!$H$33)</f>
        <v>24.380000000000003</v>
      </c>
      <c r="S544" s="245"/>
      <c r="T544" s="245"/>
      <c r="U544" s="245"/>
      <c r="V544" s="297" t="str">
        <f>IF(U544="","",(U544+'Sheet1 '!$G$33)*'Sheet1 '!$H$33)</f>
        <v/>
      </c>
      <c r="W544" s="245"/>
      <c r="X544" s="245"/>
      <c r="Y544" s="245">
        <v>37.5</v>
      </c>
      <c r="Z544" s="297">
        <f>IF(Y544="","",(Y544+'Sheet1 '!$G$33)*'Sheet1 '!$H$33)</f>
        <v>37.44</v>
      </c>
    </row>
    <row r="545" spans="1:26" outlineLevel="1" x14ac:dyDescent="0.2">
      <c r="A545" s="18"/>
      <c r="B545" s="240">
        <v>23</v>
      </c>
      <c r="C545" s="53" t="s">
        <v>22</v>
      </c>
      <c r="D545" s="241" t="s">
        <v>31</v>
      </c>
      <c r="E545" s="242" t="s">
        <v>7</v>
      </c>
      <c r="F545" s="243"/>
      <c r="G545" s="245">
        <v>38.4</v>
      </c>
      <c r="H545" s="297">
        <f>IF(G545="","",(G545+'Sheet1 '!$G$34)*'Sheet1 '!$H$34)</f>
        <v>38.339999999999996</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f>IF(Y545="","",(Y545+'Sheet1 '!$G$34)*'Sheet1 '!$H$34)</f>
        <v>37.44</v>
      </c>
    </row>
    <row r="546" spans="1:26" outlineLevel="1" x14ac:dyDescent="0.2">
      <c r="A546" s="18"/>
      <c r="B546" s="240">
        <v>24</v>
      </c>
      <c r="C546" s="53" t="s">
        <v>23</v>
      </c>
      <c r="D546" s="241" t="s">
        <v>10</v>
      </c>
      <c r="E546" s="242" t="s">
        <v>7</v>
      </c>
      <c r="F546" s="243"/>
      <c r="G546" s="245">
        <v>23.2</v>
      </c>
      <c r="H546" s="297">
        <f>IF(G546="","",(G546+'Sheet1 '!$G$35)*'Sheet1 '!$H$35)</f>
        <v>23.14</v>
      </c>
      <c r="I546" s="245"/>
      <c r="J546" s="297" t="str">
        <f>IF(I546="","",(I546+'Sheet1 '!$G$35)*'Sheet1 '!$H$35)</f>
        <v/>
      </c>
      <c r="K546" s="245"/>
      <c r="L546" s="245"/>
      <c r="M546" s="245"/>
      <c r="N546" s="245"/>
      <c r="O546" s="245"/>
      <c r="P546" s="245"/>
      <c r="Q546" s="245">
        <v>24.9</v>
      </c>
      <c r="R546" s="297">
        <f>IF(Q546="","",(Q546+'Sheet1 '!$G$35)*'Sheet1 '!$H$35)</f>
        <v>24.84</v>
      </c>
      <c r="S546" s="245"/>
      <c r="T546" s="245"/>
      <c r="U546" s="245"/>
      <c r="V546" s="297" t="str">
        <f>IF(U546="","",(U546+'Sheet1 '!$G$35)*'Sheet1 '!$H$35)</f>
        <v/>
      </c>
      <c r="W546" s="245"/>
      <c r="X546" s="245"/>
      <c r="Y546" s="245">
        <v>22.75</v>
      </c>
      <c r="Z546" s="297">
        <f>IF(Y546="","",(Y546+'Sheet1 '!$G$35)*'Sheet1 '!$H$35)</f>
        <v>22.69</v>
      </c>
    </row>
    <row r="547" spans="1:26" outlineLevel="1" x14ac:dyDescent="0.2">
      <c r="A547" s="18"/>
      <c r="B547" s="240">
        <v>25</v>
      </c>
      <c r="C547" s="53" t="s">
        <v>23</v>
      </c>
      <c r="D547" s="241" t="s">
        <v>31</v>
      </c>
      <c r="E547" s="242" t="s">
        <v>7</v>
      </c>
      <c r="F547" s="243"/>
      <c r="G547" s="245">
        <v>23.2</v>
      </c>
      <c r="H547" s="297">
        <f>IF(G547="","",(G547+'Sheet1 '!$G$36)*'Sheet1 '!$H$36)</f>
        <v>23.14</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f>IF(Y547="","",(Y547+'Sheet1 '!$G$36)*'Sheet1 '!$H$36)</f>
        <v>22.69</v>
      </c>
    </row>
    <row r="548" spans="1:26" outlineLevel="1" x14ac:dyDescent="0.2">
      <c r="A548" s="18"/>
      <c r="B548" s="240">
        <v>26</v>
      </c>
      <c r="C548" s="53" t="s">
        <v>24</v>
      </c>
      <c r="D548" s="241" t="s">
        <v>10</v>
      </c>
      <c r="E548" s="242" t="s">
        <v>7</v>
      </c>
      <c r="F548" s="243"/>
      <c r="G548" s="245">
        <v>38.4</v>
      </c>
      <c r="H548" s="297">
        <f>IF(G548="","",(G548+'Sheet1 '!$G$37)*'Sheet1 '!$H$37)</f>
        <v>38.339999999999996</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f>IF(Y548="","",(Y548+'Sheet1 '!$G$37)*'Sheet1 '!$H$37)</f>
        <v>37.44</v>
      </c>
    </row>
    <row r="549" spans="1:26" outlineLevel="1" x14ac:dyDescent="0.2">
      <c r="A549" s="18"/>
      <c r="B549" s="240">
        <v>27</v>
      </c>
      <c r="C549" s="53" t="s">
        <v>24</v>
      </c>
      <c r="D549" s="241" t="s">
        <v>31</v>
      </c>
      <c r="E549" s="242" t="s">
        <v>7</v>
      </c>
      <c r="F549" s="243"/>
      <c r="G549" s="245">
        <v>38.4</v>
      </c>
      <c r="H549" s="297">
        <f>IF(G549="","",(G549+'Sheet1 '!$G$38)*'Sheet1 '!$H$38)</f>
        <v>38.339999999999996</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f>IF(Y549="","",(Y549+'Sheet1 '!$G$38)*'Sheet1 '!$H$38)</f>
        <v>37.44</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f>IF(Q550="","",(Q550+'Sheet1 '!$G$39)*'Sheet1 '!$H$39)</f>
        <v>23.44</v>
      </c>
      <c r="S550" s="245"/>
      <c r="T550" s="245"/>
      <c r="U550" s="245">
        <v>14.5</v>
      </c>
      <c r="V550" s="297">
        <f>IF(U550="","",(U550+'Sheet1 '!$G$39)*'Sheet1 '!$H$39)</f>
        <v>14.44</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f>IF(G551="","",(G551+'Sheet1 '!$G$40)*'Sheet1 '!$H$40)</f>
        <v>23.14</v>
      </c>
      <c r="I551" s="245">
        <v>23.5</v>
      </c>
      <c r="J551" s="297">
        <f>IF(I551="","",(I551+'Sheet1 '!$G$40)*'Sheet1 '!$H$40)</f>
        <v>23.44</v>
      </c>
      <c r="K551" s="245"/>
      <c r="L551" s="245"/>
      <c r="M551" s="245"/>
      <c r="N551" s="245"/>
      <c r="O551" s="245"/>
      <c r="P551" s="245"/>
      <c r="Q551" s="245">
        <v>22.79</v>
      </c>
      <c r="R551" s="297">
        <f>IF(Q551="","",(Q551+'Sheet1 '!$G$40)*'Sheet1 '!$H$40)</f>
        <v>22.73</v>
      </c>
      <c r="S551" s="245"/>
      <c r="T551" s="245"/>
      <c r="U551" s="245">
        <v>25.5</v>
      </c>
      <c r="V551" s="297">
        <f>IF(U551="","",(U551+'Sheet1 '!$G$40)*'Sheet1 '!$H$40)</f>
        <v>25.44</v>
      </c>
      <c r="W551" s="245"/>
      <c r="X551" s="245"/>
      <c r="Y551" s="245">
        <v>22.75</v>
      </c>
      <c r="Z551" s="297">
        <f>IF(Y551="","",(Y551+'Sheet1 '!$G$40)*'Sheet1 '!$H$40)</f>
        <v>22.69</v>
      </c>
    </row>
    <row r="552" spans="1:26" outlineLevel="1" x14ac:dyDescent="0.2">
      <c r="A552" s="18"/>
      <c r="B552" s="240">
        <v>30</v>
      </c>
      <c r="C552" s="53" t="s">
        <v>25</v>
      </c>
      <c r="D552" s="241" t="s">
        <v>31</v>
      </c>
      <c r="E552" s="242" t="s">
        <v>7</v>
      </c>
      <c r="F552" s="243"/>
      <c r="G552" s="245">
        <v>23.2</v>
      </c>
      <c r="H552" s="297">
        <f>IF(G552="","",(G552+'Sheet1 '!$G$41)*'Sheet1 '!$H$41)</f>
        <v>23.14</v>
      </c>
      <c r="I552" s="245">
        <v>23.5</v>
      </c>
      <c r="J552" s="297">
        <f>IF(I552="","",(I552+'Sheet1 '!$G$41)*'Sheet1 '!$H$41)</f>
        <v>23.44</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f>IF(Y552="","",(Y552+'Sheet1 '!$G$41)*'Sheet1 '!$H$41)</f>
        <v>22.69</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f>IF(Q554="","",(Q554+'Sheet1 '!$G$43)*'Sheet1 '!$H$43)</f>
        <v>18.830000000000002</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f>IF(G555="","",(G555+'Sheet1 '!$G$44)*'Sheet1 '!$H$44)</f>
        <v>22.64</v>
      </c>
      <c r="I555" s="245"/>
      <c r="J555" s="297" t="str">
        <f>IF(I555="","",(I555+'Sheet1 '!$G$44)*'Sheet1 '!$H$44)</f>
        <v/>
      </c>
      <c r="K555" s="245"/>
      <c r="L555" s="245"/>
      <c r="M555" s="245"/>
      <c r="N555" s="245"/>
      <c r="O555" s="245"/>
      <c r="P555" s="245"/>
      <c r="Q555" s="245">
        <v>24.94</v>
      </c>
      <c r="R555" s="297">
        <f>IF(Q555="","",(Q555+'Sheet1 '!$G$44)*'Sheet1 '!$H$44)</f>
        <v>24.880000000000003</v>
      </c>
      <c r="S555" s="245"/>
      <c r="T555" s="245"/>
      <c r="U555" s="245"/>
      <c r="V555" s="297" t="str">
        <f>IF(U555="","",(U555+'Sheet1 '!$G$44)*'Sheet1 '!$H$44)</f>
        <v/>
      </c>
      <c r="W555" s="245"/>
      <c r="X555" s="245"/>
      <c r="Y555" s="245">
        <v>22</v>
      </c>
      <c r="Z555" s="297">
        <f>IF(Y555="","",(Y555+'Sheet1 '!$G$44)*'Sheet1 '!$H$44)</f>
        <v>21.94</v>
      </c>
    </row>
    <row r="556" spans="1:26" outlineLevel="1" x14ac:dyDescent="0.2">
      <c r="A556" s="18"/>
      <c r="B556" s="240">
        <v>34</v>
      </c>
      <c r="C556" s="53" t="s">
        <v>26</v>
      </c>
      <c r="D556" s="241" t="s">
        <v>31</v>
      </c>
      <c r="E556" s="242" t="s">
        <v>7</v>
      </c>
      <c r="F556" s="243"/>
      <c r="G556" s="245">
        <v>22.7</v>
      </c>
      <c r="H556" s="297">
        <f>IF(G556="","",(G556+'Sheet1 '!$G$45)*'Sheet1 '!$H$45)</f>
        <v>22.64</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f>IF(Y556="","",(Y556+'Sheet1 '!$G$45)*'Sheet1 '!$H$45)</f>
        <v>21.94</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f>IF(G559="","",(G559+'Sheet1 '!$G$48)*'Sheet1 '!$H$48)</f>
        <v>38.339999999999996</v>
      </c>
      <c r="I559" s="245"/>
      <c r="J559" s="297" t="str">
        <f>IF(I559="","",(I559+'Sheet1 '!$G$48)*'Sheet1 '!$H$48)</f>
        <v/>
      </c>
      <c r="K559" s="245"/>
      <c r="L559" s="245"/>
      <c r="M559" s="245"/>
      <c r="N559" s="245"/>
      <c r="O559" s="245"/>
      <c r="P559" s="245"/>
      <c r="Q559" s="245">
        <v>24.94</v>
      </c>
      <c r="R559" s="297">
        <f>IF(Q559="","",(Q559+'Sheet1 '!$G$48)*'Sheet1 '!$H$48)</f>
        <v>24.880000000000003</v>
      </c>
      <c r="S559" s="245"/>
      <c r="T559" s="245"/>
      <c r="U559" s="245"/>
      <c r="V559" s="297" t="str">
        <f>IF(U559="","",(U559+'Sheet1 '!$G$48)*'Sheet1 '!$H$48)</f>
        <v/>
      </c>
      <c r="W559" s="245"/>
      <c r="X559" s="245"/>
      <c r="Y559" s="245">
        <v>37.5</v>
      </c>
      <c r="Z559" s="297">
        <f>IF(Y559="","",(Y559+'Sheet1 '!$G$48)*'Sheet1 '!$H$48)</f>
        <v>37.44</v>
      </c>
    </row>
    <row r="560" spans="1:26" outlineLevel="1" x14ac:dyDescent="0.2">
      <c r="A560" s="18"/>
      <c r="B560" s="240">
        <v>38</v>
      </c>
      <c r="C560" s="53" t="s">
        <v>28</v>
      </c>
      <c r="D560" s="241" t="s">
        <v>31</v>
      </c>
      <c r="E560" s="242" t="s">
        <v>7</v>
      </c>
      <c r="F560" s="243"/>
      <c r="G560" s="245">
        <v>38.4</v>
      </c>
      <c r="H560" s="297">
        <f>IF(G560="","",(G560+'Sheet1 '!$G$49)*'Sheet1 '!$H$49)</f>
        <v>38.339999999999996</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f>IF(Y560="","",(Y560+'Sheet1 '!$G$49)*'Sheet1 '!$H$49)</f>
        <v>37.44</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f>IF(G564="","",(G564+'Sheet1 '!$G$53)*'Sheet1 '!$H$53)</f>
        <v>23.14</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f>IF(G565="","",(G565+'Sheet1 '!$G$54)*'Sheet1 '!$H$54)</f>
        <v>17.240000000000002</v>
      </c>
      <c r="I565" s="245">
        <v>19.5</v>
      </c>
      <c r="J565" s="297">
        <f>IF(I565="","",(I565+'Sheet1 '!$G$54)*'Sheet1 '!$H$54)</f>
        <v>19.440000000000001</v>
      </c>
      <c r="K565" s="245"/>
      <c r="L565" s="245"/>
      <c r="M565" s="245"/>
      <c r="N565" s="245"/>
      <c r="O565" s="245"/>
      <c r="P565" s="245"/>
      <c r="Q565" s="245">
        <v>18.8</v>
      </c>
      <c r="R565" s="297">
        <f>IF(Q565="","",(Q565+'Sheet1 '!$G$54)*'Sheet1 '!$H$54)</f>
        <v>18.740000000000002</v>
      </c>
      <c r="S565" s="245"/>
      <c r="T565" s="245"/>
      <c r="U565" s="245"/>
      <c r="V565" s="297" t="str">
        <f>IF(U565="","",(U565+'Sheet1 '!$G$54)*'Sheet1 '!$H$54)</f>
        <v/>
      </c>
      <c r="W565" s="245"/>
      <c r="X565" s="245"/>
      <c r="Y565" s="245">
        <v>17</v>
      </c>
      <c r="Z565" s="297">
        <f>IF(Y565="","",(Y565+'Sheet1 '!$G$54)*'Sheet1 '!$H$54)</f>
        <v>16.940000000000001</v>
      </c>
    </row>
    <row r="566" spans="1:26" outlineLevel="1" x14ac:dyDescent="0.2">
      <c r="A566" s="18"/>
      <c r="B566" s="240">
        <v>44</v>
      </c>
      <c r="C566" s="53" t="s">
        <v>33</v>
      </c>
      <c r="D566" s="241" t="s">
        <v>31</v>
      </c>
      <c r="E566" s="242" t="s">
        <v>7</v>
      </c>
      <c r="F566" s="243"/>
      <c r="G566" s="245">
        <v>26.3</v>
      </c>
      <c r="H566" s="297">
        <f>IF(G566="","",(G566+'Sheet1 '!$G$55)*'Sheet1 '!$H$55)</f>
        <v>26.240000000000002</v>
      </c>
      <c r="I566" s="245">
        <v>26</v>
      </c>
      <c r="J566" s="297">
        <f>IF(I566="","",(I566+'Sheet1 '!$G$55)*'Sheet1 '!$H$55)</f>
        <v>25.94</v>
      </c>
      <c r="K566" s="245"/>
      <c r="L566" s="245"/>
      <c r="M566" s="245"/>
      <c r="N566" s="245"/>
      <c r="O566" s="245"/>
      <c r="P566" s="245"/>
      <c r="Q566" s="245">
        <v>28.49</v>
      </c>
      <c r="R566" s="297">
        <f>IF(Q566="","",(Q566+'Sheet1 '!$G$55)*'Sheet1 '!$H$55)</f>
        <v>28.43</v>
      </c>
      <c r="S566" s="245"/>
      <c r="T566" s="245"/>
      <c r="U566" s="245"/>
      <c r="V566" s="297" t="str">
        <f>IF(U566="","",(U566+'Sheet1 '!$G$55)*'Sheet1 '!$H$55)</f>
        <v/>
      </c>
      <c r="W566" s="245"/>
      <c r="X566" s="245"/>
      <c r="Y566" s="245">
        <v>25.75</v>
      </c>
      <c r="Z566" s="297">
        <f>IF(Y566="","",(Y566+'Sheet1 '!$G$55)*'Sheet1 '!$H$55)</f>
        <v>25.69</v>
      </c>
    </row>
    <row r="567" spans="1:26" outlineLevel="1" x14ac:dyDescent="0.2">
      <c r="A567" s="18"/>
      <c r="B567" s="240">
        <v>45</v>
      </c>
      <c r="C567" s="53" t="s">
        <v>35</v>
      </c>
      <c r="D567" s="241" t="s">
        <v>10</v>
      </c>
      <c r="E567" s="242" t="s">
        <v>7</v>
      </c>
      <c r="F567" s="243"/>
      <c r="G567" s="245">
        <v>25.25</v>
      </c>
      <c r="H567" s="297">
        <f>IF(G567="","",(G567+'Sheet1 '!$G$56)*'Sheet1 '!$H$56)</f>
        <v>25.19</v>
      </c>
      <c r="I567" s="245">
        <v>27.5</v>
      </c>
      <c r="J567" s="297">
        <f>IF(I567="","",(I567+'Sheet1 '!$G$56)*'Sheet1 '!$H$56)</f>
        <v>27.44</v>
      </c>
      <c r="K567" s="245"/>
      <c r="L567" s="245"/>
      <c r="M567" s="245"/>
      <c r="N567" s="245"/>
      <c r="O567" s="245"/>
      <c r="P567" s="245"/>
      <c r="Q567" s="245">
        <v>28.49</v>
      </c>
      <c r="R567" s="297">
        <f>IF(Q567="","",(Q567+'Sheet1 '!$G$56)*'Sheet1 '!$H$56)</f>
        <v>28.43</v>
      </c>
      <c r="S567" s="245"/>
      <c r="T567" s="245"/>
      <c r="U567" s="245"/>
      <c r="V567" s="297" t="str">
        <f>IF(U567="","",(U567+'Sheet1 '!$G$56)*'Sheet1 '!$H$56)</f>
        <v/>
      </c>
      <c r="W567" s="245"/>
      <c r="X567" s="245"/>
      <c r="Y567" s="245">
        <v>24.75</v>
      </c>
      <c r="Z567" s="297">
        <f>IF(Y567="","",(Y567+'Sheet1 '!$G$56)*'Sheet1 '!$H$56)</f>
        <v>24.69</v>
      </c>
    </row>
    <row r="568" spans="1:26" outlineLevel="1" x14ac:dyDescent="0.2">
      <c r="A568" s="18"/>
      <c r="B568" s="240">
        <v>46</v>
      </c>
      <c r="C568" s="53" t="s">
        <v>35</v>
      </c>
      <c r="D568" s="241" t="s">
        <v>31</v>
      </c>
      <c r="E568" s="242" t="s">
        <v>7</v>
      </c>
      <c r="F568" s="243"/>
      <c r="G568" s="245">
        <v>25.25</v>
      </c>
      <c r="H568" s="297">
        <f>IF(G568="","",(G568+'Sheet1 '!$G$57)*'Sheet1 '!$H$57)</f>
        <v>25.19</v>
      </c>
      <c r="I568" s="245">
        <v>27.5</v>
      </c>
      <c r="J568" s="297">
        <f>IF(I568="","",(I568+'Sheet1 '!$G$57)*'Sheet1 '!$H$57)</f>
        <v>27.44</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f>IF(Y568="","",(Y568+'Sheet1 '!$G$57)*'Sheet1 '!$H$57)</f>
        <v>24.69</v>
      </c>
    </row>
    <row r="569" spans="1:26" ht="13.5" outlineLevel="1" thickBot="1" x14ac:dyDescent="0.25">
      <c r="A569" s="47"/>
      <c r="B569" s="248">
        <v>47</v>
      </c>
      <c r="C569" s="249" t="s">
        <v>1</v>
      </c>
      <c r="D569" s="250" t="s">
        <v>31</v>
      </c>
      <c r="E569" s="251" t="s">
        <v>7</v>
      </c>
      <c r="F569" s="252"/>
      <c r="G569" s="254">
        <v>77.25</v>
      </c>
      <c r="H569" s="299">
        <f>IF(G569="","",(G569+'Sheet1 '!$G$58)*'Sheet1 '!$H$58)</f>
        <v>77.19</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f>IF(Y569="","",(Y569+'Sheet1 '!$G$58)*'Sheet1 '!$H$58)</f>
        <v>75.19</v>
      </c>
    </row>
    <row r="570" spans="1:26" x14ac:dyDescent="0.2">
      <c r="A570" s="239" t="s">
        <v>162</v>
      </c>
      <c r="B570" s="240">
        <v>1</v>
      </c>
      <c r="C570" s="53" t="s">
        <v>11</v>
      </c>
      <c r="D570" s="241" t="s">
        <v>10</v>
      </c>
      <c r="E570" s="242" t="s">
        <v>7</v>
      </c>
      <c r="F570" s="243"/>
      <c r="G570" s="245">
        <v>16.75</v>
      </c>
      <c r="H570" s="297">
        <f>IF(G570="","",(G570+'Sheet1 '!$G$12)*'Sheet1 '!$H$12)</f>
        <v>16.690000000000001</v>
      </c>
      <c r="I570" s="245"/>
      <c r="J570" s="245"/>
      <c r="K570" s="245"/>
      <c r="L570" s="245"/>
      <c r="M570" s="245"/>
      <c r="N570" s="245"/>
      <c r="O570" s="245"/>
      <c r="P570" s="245"/>
      <c r="Q570" s="245">
        <v>18.89</v>
      </c>
      <c r="R570" s="297">
        <f>IF(Q570="","",(Q570+'Sheet1 '!$G$12)*'Sheet1 '!$H$12)</f>
        <v>18.830000000000002</v>
      </c>
      <c r="S570" s="245"/>
      <c r="T570" s="245"/>
      <c r="U570" s="245"/>
      <c r="V570" s="245"/>
      <c r="W570" s="245"/>
      <c r="X570" s="245"/>
      <c r="Y570" s="245">
        <v>16.5</v>
      </c>
      <c r="Z570" s="297">
        <f>IF(Y570="","",(Y570+'Sheet1 '!$G$12)*'Sheet1 '!$H$12)</f>
        <v>16.440000000000001</v>
      </c>
    </row>
    <row r="571" spans="1:26" outlineLevel="1" x14ac:dyDescent="0.2">
      <c r="A571" s="17"/>
      <c r="B571" s="240">
        <v>2</v>
      </c>
      <c r="C571" s="53" t="s">
        <v>11</v>
      </c>
      <c r="D571" s="241" t="s">
        <v>31</v>
      </c>
      <c r="E571" s="242" t="s">
        <v>7</v>
      </c>
      <c r="F571" s="243"/>
      <c r="G571" s="245">
        <v>16.75</v>
      </c>
      <c r="H571" s="297">
        <f>IF(G571="","",(G571+'Sheet1 '!$G$13)*'Sheet1 '!$H$13)</f>
        <v>16.690000000000001</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f>IF(Y571="","",(Y571+'Sheet1 '!$G$13)*'Sheet1 '!$H$13)</f>
        <v>16.440000000000001</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f>IF(Y572="","",(Y572+'Sheet1 '!$G$14)*'Sheet1 '!$H$14)</f>
        <v>16.440000000000001</v>
      </c>
    </row>
    <row r="573" spans="1:26" outlineLevel="1" x14ac:dyDescent="0.2">
      <c r="A573" s="18"/>
      <c r="B573" s="240">
        <v>4</v>
      </c>
      <c r="C573" s="53" t="s">
        <v>12</v>
      </c>
      <c r="D573" s="241" t="s">
        <v>10</v>
      </c>
      <c r="E573" s="242" t="s">
        <v>7</v>
      </c>
      <c r="F573" s="243"/>
      <c r="G573" s="245">
        <v>16.75</v>
      </c>
      <c r="H573" s="297">
        <f>IF(G573="","",(G573+'Sheet1 '!$G$15)*'Sheet1 '!$H$15)</f>
        <v>16.690000000000001</v>
      </c>
      <c r="I573" s="245"/>
      <c r="J573" s="245"/>
      <c r="K573" s="245"/>
      <c r="L573" s="245"/>
      <c r="M573" s="245"/>
      <c r="N573" s="245"/>
      <c r="O573" s="245"/>
      <c r="P573" s="245"/>
      <c r="Q573" s="245">
        <v>18.89</v>
      </c>
      <c r="R573" s="297">
        <f>IF(Q573="","",(Q573+'Sheet1 '!$G$15)*'Sheet1 '!$H$15)</f>
        <v>18.830000000000002</v>
      </c>
      <c r="S573" s="245"/>
      <c r="T573" s="245"/>
      <c r="U573" s="245"/>
      <c r="V573" s="245"/>
      <c r="W573" s="245"/>
      <c r="X573" s="245"/>
      <c r="Y573" s="245">
        <v>16.5</v>
      </c>
      <c r="Z573" s="297">
        <f>IF(Y573="","",(Y573+'Sheet1 '!$G$15)*'Sheet1 '!$H$15)</f>
        <v>16.440000000000001</v>
      </c>
    </row>
    <row r="574" spans="1:26" outlineLevel="1" x14ac:dyDescent="0.2">
      <c r="A574" s="18"/>
      <c r="B574" s="240">
        <v>5</v>
      </c>
      <c r="C574" s="53" t="s">
        <v>12</v>
      </c>
      <c r="D574" s="241" t="s">
        <v>31</v>
      </c>
      <c r="E574" s="242" t="s">
        <v>7</v>
      </c>
      <c r="F574" s="243"/>
      <c r="G574" s="245">
        <v>16.75</v>
      </c>
      <c r="H574" s="297">
        <f>IF(G574="","",(G574+'Sheet1 '!$G$16)*'Sheet1 '!$H$16)</f>
        <v>16.690000000000001</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f>IF(Y574="","",(Y574+'Sheet1 '!$G$16)*'Sheet1 '!$H$16)</f>
        <v>16.440000000000001</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f>IF(Y575="","",(Y575+'Sheet1 '!$G$17)*'Sheet1 '!$H$17)</f>
        <v>16.440000000000001</v>
      </c>
    </row>
    <row r="576" spans="1:26" outlineLevel="1" x14ac:dyDescent="0.2">
      <c r="A576" s="18"/>
      <c r="B576" s="240">
        <v>7</v>
      </c>
      <c r="C576" s="53" t="s">
        <v>13</v>
      </c>
      <c r="D576" s="241" t="s">
        <v>31</v>
      </c>
      <c r="E576" s="242" t="s">
        <v>7</v>
      </c>
      <c r="F576" s="243"/>
      <c r="G576" s="245">
        <v>16.75</v>
      </c>
      <c r="H576" s="297">
        <f>IF(G576="","",(G576+'Sheet1 '!$G$18)*'Sheet1 '!$H$18)</f>
        <v>16.690000000000001</v>
      </c>
      <c r="I576" s="245"/>
      <c r="J576" s="245"/>
      <c r="K576" s="245"/>
      <c r="L576" s="245"/>
      <c r="M576" s="245"/>
      <c r="N576" s="245"/>
      <c r="O576" s="245"/>
      <c r="P576" s="245"/>
      <c r="Q576" s="245">
        <v>18.89</v>
      </c>
      <c r="R576" s="297">
        <f>IF(Q576="","",(Q576+'Sheet1 '!$G$18)*'Sheet1 '!$H$18)</f>
        <v>18.830000000000002</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f>IF(G577="","",(G577+'Sheet1 '!$G$19)*'Sheet1 '!$H$19)</f>
        <v>21.09</v>
      </c>
      <c r="I577" s="245"/>
      <c r="J577" s="245"/>
      <c r="K577" s="245"/>
      <c r="L577" s="245"/>
      <c r="M577" s="245"/>
      <c r="N577" s="245"/>
      <c r="O577" s="245"/>
      <c r="P577" s="245"/>
      <c r="Q577" s="245">
        <v>22.79</v>
      </c>
      <c r="R577" s="297">
        <f>IF(Q577="","",(Q577+'Sheet1 '!$G$19)*'Sheet1 '!$H$19)</f>
        <v>22.73</v>
      </c>
      <c r="S577" s="245"/>
      <c r="T577" s="245"/>
      <c r="U577" s="245"/>
      <c r="V577" s="245"/>
      <c r="W577" s="245"/>
      <c r="X577" s="245"/>
      <c r="Y577" s="245">
        <v>20.75</v>
      </c>
      <c r="Z577" s="297">
        <f>IF(Y577="","",(Y577+'Sheet1 '!$G$19)*'Sheet1 '!$H$19)</f>
        <v>20.69</v>
      </c>
    </row>
    <row r="578" spans="1:26" outlineLevel="1" x14ac:dyDescent="0.2">
      <c r="A578" s="18"/>
      <c r="B578" s="240">
        <v>9</v>
      </c>
      <c r="C578" s="53" t="s">
        <v>14</v>
      </c>
      <c r="D578" s="241" t="s">
        <v>31</v>
      </c>
      <c r="E578" s="242" t="s">
        <v>7</v>
      </c>
      <c r="F578" s="243"/>
      <c r="G578" s="245">
        <v>21.15</v>
      </c>
      <c r="H578" s="297">
        <f>IF(G578="","",(G578+'Sheet1 '!$G$20)*'Sheet1 '!$H$20)</f>
        <v>21.09</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f>IF(Y578="","",(Y578+'Sheet1 '!$G$20)*'Sheet1 '!$H$20)</f>
        <v>20.69</v>
      </c>
    </row>
    <row r="579" spans="1:26" outlineLevel="1" x14ac:dyDescent="0.2">
      <c r="A579" s="18"/>
      <c r="B579" s="240">
        <v>10</v>
      </c>
      <c r="C579" s="53" t="s">
        <v>15</v>
      </c>
      <c r="D579" s="241" t="s">
        <v>10</v>
      </c>
      <c r="E579" s="242" t="s">
        <v>7</v>
      </c>
      <c r="F579" s="243"/>
      <c r="G579" s="245">
        <v>21.15</v>
      </c>
      <c r="H579" s="297">
        <f>IF(G579="","",(G579+'Sheet1 '!$G$21)*'Sheet1 '!$H$21)</f>
        <v>21.09</v>
      </c>
      <c r="I579" s="245"/>
      <c r="J579" s="245"/>
      <c r="K579" s="245"/>
      <c r="L579" s="245"/>
      <c r="M579" s="245"/>
      <c r="N579" s="245"/>
      <c r="O579" s="245"/>
      <c r="P579" s="245"/>
      <c r="Q579" s="245">
        <v>22.79</v>
      </c>
      <c r="R579" s="297">
        <f>IF(Q579="","",(Q579+'Sheet1 '!$G$21)*'Sheet1 '!$H$21)</f>
        <v>22.73</v>
      </c>
      <c r="S579" s="245"/>
      <c r="T579" s="245"/>
      <c r="U579" s="245"/>
      <c r="V579" s="245"/>
      <c r="W579" s="245"/>
      <c r="X579" s="245"/>
      <c r="Y579" s="245">
        <v>20.75</v>
      </c>
      <c r="Z579" s="297">
        <f>IF(Y579="","",(Y579+'Sheet1 '!$G$21)*'Sheet1 '!$H$21)</f>
        <v>20.69</v>
      </c>
    </row>
    <row r="580" spans="1:26" outlineLevel="1" x14ac:dyDescent="0.2">
      <c r="A580" s="18"/>
      <c r="B580" s="240">
        <v>11</v>
      </c>
      <c r="C580" s="53" t="s">
        <v>15</v>
      </c>
      <c r="D580" s="241" t="s">
        <v>31</v>
      </c>
      <c r="E580" s="242" t="s">
        <v>7</v>
      </c>
      <c r="F580" s="243"/>
      <c r="G580" s="245">
        <v>21.15</v>
      </c>
      <c r="H580" s="297">
        <f>IF(G580="","",(G580+'Sheet1 '!$G$22)*'Sheet1 '!$H$22)</f>
        <v>21.09</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f>IF(Y580="","",(Y580+'Sheet1 '!$G$22)*'Sheet1 '!$H$22)</f>
        <v>20.69</v>
      </c>
    </row>
    <row r="581" spans="1:26" outlineLevel="1" x14ac:dyDescent="0.2">
      <c r="A581" s="18"/>
      <c r="B581" s="240">
        <v>12</v>
      </c>
      <c r="C581" s="53" t="s">
        <v>16</v>
      </c>
      <c r="D581" s="241" t="s">
        <v>31</v>
      </c>
      <c r="E581" s="242" t="s">
        <v>7</v>
      </c>
      <c r="F581" s="243"/>
      <c r="G581" s="245">
        <v>22.15</v>
      </c>
      <c r="H581" s="297">
        <f>IF(G581="","",(G581+'Sheet1 '!$G$23)*'Sheet1 '!$H$23)</f>
        <v>22.09</v>
      </c>
      <c r="I581" s="245"/>
      <c r="J581" s="245"/>
      <c r="K581" s="245"/>
      <c r="L581" s="245"/>
      <c r="M581" s="245"/>
      <c r="N581" s="245"/>
      <c r="O581" s="245"/>
      <c r="P581" s="245"/>
      <c r="Q581" s="245">
        <v>23.09</v>
      </c>
      <c r="R581" s="297">
        <f>IF(Q581="","",(Q581+'Sheet1 '!$G$23)*'Sheet1 '!$H$23)</f>
        <v>23.03</v>
      </c>
      <c r="S581" s="245"/>
      <c r="T581" s="245"/>
      <c r="U581" s="245"/>
      <c r="V581" s="245"/>
      <c r="W581" s="245"/>
      <c r="X581" s="245"/>
      <c r="Y581" s="245">
        <v>21.75</v>
      </c>
      <c r="Z581" s="297">
        <f>IF(Y581="","",(Y581+'Sheet1 '!$G$23)*'Sheet1 '!$H$23)</f>
        <v>21.69</v>
      </c>
    </row>
    <row r="582" spans="1:26" outlineLevel="1" x14ac:dyDescent="0.2">
      <c r="A582" s="18"/>
      <c r="B582" s="240">
        <v>13</v>
      </c>
      <c r="C582" s="53" t="s">
        <v>17</v>
      </c>
      <c r="D582" s="241" t="s">
        <v>31</v>
      </c>
      <c r="E582" s="242" t="s">
        <v>7</v>
      </c>
      <c r="F582" s="243"/>
      <c r="G582" s="245">
        <v>22.15</v>
      </c>
      <c r="H582" s="297">
        <f>IF(G582="","",(G582+'Sheet1 '!$G$24)*'Sheet1 '!$H$24)</f>
        <v>22.09</v>
      </c>
      <c r="I582" s="245"/>
      <c r="J582" s="245"/>
      <c r="K582" s="245"/>
      <c r="L582" s="245"/>
      <c r="M582" s="245"/>
      <c r="N582" s="245"/>
      <c r="O582" s="245"/>
      <c r="P582" s="245"/>
      <c r="Q582" s="245">
        <v>23.09</v>
      </c>
      <c r="R582" s="297">
        <f>IF(Q582="","",(Q582+'Sheet1 '!$G$24)*'Sheet1 '!$H$24)</f>
        <v>23.03</v>
      </c>
      <c r="S582" s="245"/>
      <c r="T582" s="245"/>
      <c r="U582" s="245"/>
      <c r="V582" s="245"/>
      <c r="W582" s="245"/>
      <c r="X582" s="245"/>
      <c r="Y582" s="245">
        <v>21.75</v>
      </c>
      <c r="Z582" s="297">
        <f>IF(Y582="","",(Y582+'Sheet1 '!$G$24)*'Sheet1 '!$H$24)</f>
        <v>21.69</v>
      </c>
    </row>
    <row r="583" spans="1:26" outlineLevel="1" x14ac:dyDescent="0.2">
      <c r="A583" s="18"/>
      <c r="B583" s="240">
        <v>14</v>
      </c>
      <c r="C583" s="53" t="s">
        <v>18</v>
      </c>
      <c r="D583" s="241" t="s">
        <v>10</v>
      </c>
      <c r="E583" s="242" t="s">
        <v>7</v>
      </c>
      <c r="F583" s="243"/>
      <c r="G583" s="245">
        <v>22.15</v>
      </c>
      <c r="H583" s="297">
        <f>IF(G583="","",(G583+'Sheet1 '!$G$25)*'Sheet1 '!$H$25)</f>
        <v>22.09</v>
      </c>
      <c r="I583" s="245"/>
      <c r="J583" s="245"/>
      <c r="K583" s="245"/>
      <c r="L583" s="245"/>
      <c r="M583" s="245"/>
      <c r="N583" s="245"/>
      <c r="O583" s="245"/>
      <c r="P583" s="245"/>
      <c r="Q583" s="245">
        <v>22.89</v>
      </c>
      <c r="R583" s="297">
        <f>IF(Q583="","",(Q583+'Sheet1 '!$G$25)*'Sheet1 '!$H$25)</f>
        <v>22.830000000000002</v>
      </c>
      <c r="S583" s="245"/>
      <c r="T583" s="245"/>
      <c r="U583" s="245"/>
      <c r="V583" s="245"/>
      <c r="W583" s="245"/>
      <c r="X583" s="245"/>
      <c r="Y583" s="245">
        <v>21.75</v>
      </c>
      <c r="Z583" s="297">
        <f>IF(Y583="","",(Y583+'Sheet1 '!$G$25)*'Sheet1 '!$H$25)</f>
        <v>21.69</v>
      </c>
    </row>
    <row r="584" spans="1:26" outlineLevel="1" x14ac:dyDescent="0.2">
      <c r="A584" s="18"/>
      <c r="B584" s="240">
        <v>15</v>
      </c>
      <c r="C584" s="53" t="s">
        <v>18</v>
      </c>
      <c r="D584" s="241" t="s">
        <v>31</v>
      </c>
      <c r="E584" s="242" t="s">
        <v>7</v>
      </c>
      <c r="F584" s="243"/>
      <c r="G584" s="245">
        <v>22.15</v>
      </c>
      <c r="H584" s="297">
        <f>IF(G584="","",(G584+'Sheet1 '!$G$26)*'Sheet1 '!$H$26)</f>
        <v>22.09</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f>IF(Y584="","",(Y584+'Sheet1 '!$G$26)*'Sheet1 '!$H$26)</f>
        <v>21.69</v>
      </c>
    </row>
    <row r="585" spans="1:26" outlineLevel="1" x14ac:dyDescent="0.2">
      <c r="A585" s="18"/>
      <c r="B585" s="240">
        <v>16</v>
      </c>
      <c r="C585" s="53" t="s">
        <v>19</v>
      </c>
      <c r="D585" s="241" t="s">
        <v>10</v>
      </c>
      <c r="E585" s="242" t="s">
        <v>7</v>
      </c>
      <c r="F585" s="243"/>
      <c r="G585" s="245">
        <v>22.15</v>
      </c>
      <c r="H585" s="297">
        <f>IF(G585="","",(G585+'Sheet1 '!$G$27)*'Sheet1 '!$H$27)</f>
        <v>22.09</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f>IF(Y585="","",(Y585+'Sheet1 '!$G$27)*'Sheet1 '!$H$27)</f>
        <v>21.69</v>
      </c>
    </row>
    <row r="586" spans="1:26" outlineLevel="1" x14ac:dyDescent="0.2">
      <c r="A586" s="18"/>
      <c r="B586" s="240">
        <v>17</v>
      </c>
      <c r="C586" s="53" t="s">
        <v>19</v>
      </c>
      <c r="D586" s="241" t="s">
        <v>31</v>
      </c>
      <c r="E586" s="242" t="s">
        <v>7</v>
      </c>
      <c r="F586" s="243"/>
      <c r="G586" s="245">
        <v>22.15</v>
      </c>
      <c r="H586" s="297">
        <f>IF(G586="","",(G586+'Sheet1 '!$G$28)*'Sheet1 '!$H$28)</f>
        <v>22.09</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f>IF(Y586="","",(Y586+'Sheet1 '!$G$28)*'Sheet1 '!$H$28)</f>
        <v>21.69</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f>IF(G589="","",(G589+'Sheet1 '!$G$31)*'Sheet1 '!$H$31)</f>
        <v>27.790000000000003</v>
      </c>
      <c r="I589" s="245"/>
      <c r="J589" s="245"/>
      <c r="K589" s="245"/>
      <c r="L589" s="245"/>
      <c r="M589" s="245"/>
      <c r="N589" s="245"/>
      <c r="O589" s="245"/>
      <c r="P589" s="245"/>
      <c r="Q589" s="245">
        <v>24.44</v>
      </c>
      <c r="R589" s="297">
        <f>IF(Q589="","",(Q589+'Sheet1 '!$G$31)*'Sheet1 '!$H$31)</f>
        <v>24.380000000000003</v>
      </c>
      <c r="S589" s="245"/>
      <c r="T589" s="245"/>
      <c r="U589" s="245"/>
      <c r="V589" s="245"/>
      <c r="W589" s="245"/>
      <c r="X589" s="245"/>
      <c r="Y589" s="245">
        <v>24</v>
      </c>
      <c r="Z589" s="297">
        <f>IF(Y589="","",(Y589+'Sheet1 '!$G$31)*'Sheet1 '!$H$31)</f>
        <v>23.94</v>
      </c>
    </row>
    <row r="590" spans="1:26" outlineLevel="1" x14ac:dyDescent="0.2">
      <c r="A590" s="18"/>
      <c r="B590" s="240">
        <v>21</v>
      </c>
      <c r="C590" s="53" t="s">
        <v>21</v>
      </c>
      <c r="D590" s="241" t="s">
        <v>31</v>
      </c>
      <c r="E590" s="242" t="s">
        <v>7</v>
      </c>
      <c r="F590" s="243"/>
      <c r="G590" s="245">
        <v>27.85</v>
      </c>
      <c r="H590" s="297">
        <f>IF(G590="","",(G590+'Sheet1 '!$G$32)*'Sheet1 '!$H$32)</f>
        <v>27.790000000000003</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f>IF(Y590="","",(Y590+'Sheet1 '!$G$32)*'Sheet1 '!$H$32)</f>
        <v>23.94</v>
      </c>
    </row>
    <row r="591" spans="1:26" outlineLevel="1" x14ac:dyDescent="0.2">
      <c r="A591" s="18"/>
      <c r="B591" s="240">
        <v>22</v>
      </c>
      <c r="C591" s="53" t="s">
        <v>22</v>
      </c>
      <c r="D591" s="241" t="s">
        <v>10</v>
      </c>
      <c r="E591" s="242" t="s">
        <v>7</v>
      </c>
      <c r="F591" s="243"/>
      <c r="G591" s="245">
        <v>38.15</v>
      </c>
      <c r="H591" s="297">
        <f>IF(G591="","",(G591+'Sheet1 '!$G$33)*'Sheet1 '!$H$33)</f>
        <v>38.089999999999996</v>
      </c>
      <c r="I591" s="245"/>
      <c r="J591" s="245"/>
      <c r="K591" s="245"/>
      <c r="L591" s="245"/>
      <c r="M591" s="245"/>
      <c r="N591" s="245"/>
      <c r="O591" s="245"/>
      <c r="P591" s="245"/>
      <c r="Q591" s="245">
        <v>24.44</v>
      </c>
      <c r="R591" s="297">
        <f>IF(Q591="","",(Q591+'Sheet1 '!$G$33)*'Sheet1 '!$H$33)</f>
        <v>24.380000000000003</v>
      </c>
      <c r="S591" s="245"/>
      <c r="T591" s="245"/>
      <c r="U591" s="245"/>
      <c r="V591" s="245"/>
      <c r="W591" s="245"/>
      <c r="X591" s="245"/>
      <c r="Y591" s="245">
        <v>24</v>
      </c>
      <c r="Z591" s="297">
        <f>IF(Y591="","",(Y591+'Sheet1 '!$G$33)*'Sheet1 '!$H$33)</f>
        <v>23.94</v>
      </c>
    </row>
    <row r="592" spans="1:26" outlineLevel="1" x14ac:dyDescent="0.2">
      <c r="A592" s="18"/>
      <c r="B592" s="240">
        <v>23</v>
      </c>
      <c r="C592" s="53" t="s">
        <v>22</v>
      </c>
      <c r="D592" s="241" t="s">
        <v>31</v>
      </c>
      <c r="E592" s="242" t="s">
        <v>7</v>
      </c>
      <c r="F592" s="243"/>
      <c r="G592" s="245">
        <v>38.15</v>
      </c>
      <c r="H592" s="297">
        <f>IF(G592="","",(G592+'Sheet1 '!$G$34)*'Sheet1 '!$H$34)</f>
        <v>38.089999999999996</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f>IF(Y592="","",(Y592+'Sheet1 '!$G$34)*'Sheet1 '!$H$34)</f>
        <v>23.94</v>
      </c>
    </row>
    <row r="593" spans="1:26" outlineLevel="1" x14ac:dyDescent="0.2">
      <c r="A593" s="18"/>
      <c r="B593" s="240">
        <v>24</v>
      </c>
      <c r="C593" s="53" t="s">
        <v>23</v>
      </c>
      <c r="D593" s="241" t="s">
        <v>10</v>
      </c>
      <c r="E593" s="242" t="s">
        <v>7</v>
      </c>
      <c r="F593" s="243"/>
      <c r="G593" s="245">
        <v>23.2</v>
      </c>
      <c r="H593" s="297">
        <f>IF(G593="","",(G593+'Sheet1 '!$G$35)*'Sheet1 '!$H$35)</f>
        <v>23.14</v>
      </c>
      <c r="I593" s="245"/>
      <c r="J593" s="245"/>
      <c r="K593" s="245"/>
      <c r="L593" s="245"/>
      <c r="M593" s="245"/>
      <c r="N593" s="245"/>
      <c r="O593" s="245"/>
      <c r="P593" s="245"/>
      <c r="Q593" s="245">
        <v>24.9</v>
      </c>
      <c r="R593" s="297">
        <f>IF(Q593="","",(Q593+'Sheet1 '!$G$35)*'Sheet1 '!$H$35)</f>
        <v>24.84</v>
      </c>
      <c r="S593" s="245"/>
      <c r="T593" s="245"/>
      <c r="U593" s="245"/>
      <c r="V593" s="245"/>
      <c r="W593" s="245"/>
      <c r="X593" s="245"/>
      <c r="Y593" s="245">
        <v>22.75</v>
      </c>
      <c r="Z593" s="297">
        <f>IF(Y593="","",(Y593+'Sheet1 '!$G$35)*'Sheet1 '!$H$35)</f>
        <v>22.69</v>
      </c>
    </row>
    <row r="594" spans="1:26" outlineLevel="1" x14ac:dyDescent="0.2">
      <c r="A594" s="18"/>
      <c r="B594" s="240">
        <v>25</v>
      </c>
      <c r="C594" s="53" t="s">
        <v>23</v>
      </c>
      <c r="D594" s="241" t="s">
        <v>31</v>
      </c>
      <c r="E594" s="242" t="s">
        <v>7</v>
      </c>
      <c r="F594" s="243"/>
      <c r="G594" s="245">
        <v>23.2</v>
      </c>
      <c r="H594" s="297">
        <f>IF(G594="","",(G594+'Sheet1 '!$G$36)*'Sheet1 '!$H$36)</f>
        <v>23.14</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f>IF(Y594="","",(Y594+'Sheet1 '!$G$36)*'Sheet1 '!$H$36)</f>
        <v>22.69</v>
      </c>
    </row>
    <row r="595" spans="1:26" outlineLevel="1" x14ac:dyDescent="0.2">
      <c r="A595" s="18"/>
      <c r="B595" s="240">
        <v>26</v>
      </c>
      <c r="C595" s="53" t="s">
        <v>24</v>
      </c>
      <c r="D595" s="241" t="s">
        <v>10</v>
      </c>
      <c r="E595" s="242" t="s">
        <v>7</v>
      </c>
      <c r="F595" s="243"/>
      <c r="G595" s="245">
        <v>38.15</v>
      </c>
      <c r="H595" s="297">
        <f>IF(G595="","",(G595+'Sheet1 '!$G$37)*'Sheet1 '!$H$37)</f>
        <v>38.089999999999996</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f>IF(Y595="","",(Y595+'Sheet1 '!$G$37)*'Sheet1 '!$H$37)</f>
        <v>37.19</v>
      </c>
    </row>
    <row r="596" spans="1:26" outlineLevel="1" x14ac:dyDescent="0.2">
      <c r="A596" s="18"/>
      <c r="B596" s="240">
        <v>27</v>
      </c>
      <c r="C596" s="53" t="s">
        <v>24</v>
      </c>
      <c r="D596" s="241" t="s">
        <v>31</v>
      </c>
      <c r="E596" s="242" t="s">
        <v>7</v>
      </c>
      <c r="F596" s="243"/>
      <c r="G596" s="245">
        <v>38.15</v>
      </c>
      <c r="H596" s="297">
        <f>IF(G596="","",(G596+'Sheet1 '!$G$38)*'Sheet1 '!$H$38)</f>
        <v>38.089999999999996</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f>IF(Y596="","",(Y596+'Sheet1 '!$G$38)*'Sheet1 '!$H$38)</f>
        <v>37.19</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f>IF(Q597="","",(Q597+'Sheet1 '!$G$39)*'Sheet1 '!$H$39)</f>
        <v>23.44</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f>IF(G598="","",(G598+'Sheet1 '!$G$40)*'Sheet1 '!$H$40)</f>
        <v>23.14</v>
      </c>
      <c r="I598" s="245"/>
      <c r="J598" s="245"/>
      <c r="K598" s="245"/>
      <c r="L598" s="245"/>
      <c r="M598" s="245"/>
      <c r="N598" s="245"/>
      <c r="O598" s="245"/>
      <c r="P598" s="245"/>
      <c r="Q598" s="245">
        <v>22.79</v>
      </c>
      <c r="R598" s="297">
        <f>IF(Q598="","",(Q598+'Sheet1 '!$G$40)*'Sheet1 '!$H$40)</f>
        <v>22.73</v>
      </c>
      <c r="S598" s="245"/>
      <c r="T598" s="245"/>
      <c r="U598" s="245"/>
      <c r="V598" s="245"/>
      <c r="W598" s="245"/>
      <c r="X598" s="245"/>
      <c r="Y598" s="245">
        <v>22.25</v>
      </c>
      <c r="Z598" s="297">
        <f>IF(Y598="","",(Y598+'Sheet1 '!$G$40)*'Sheet1 '!$H$40)</f>
        <v>22.19</v>
      </c>
    </row>
    <row r="599" spans="1:26" outlineLevel="1" x14ac:dyDescent="0.2">
      <c r="A599" s="18"/>
      <c r="B599" s="240">
        <v>30</v>
      </c>
      <c r="C599" s="53" t="s">
        <v>25</v>
      </c>
      <c r="D599" s="241" t="s">
        <v>31</v>
      </c>
      <c r="E599" s="242" t="s">
        <v>7</v>
      </c>
      <c r="F599" s="243"/>
      <c r="G599" s="245">
        <v>23.2</v>
      </c>
      <c r="H599" s="297">
        <f>IF(G599="","",(G599+'Sheet1 '!$G$41)*'Sheet1 '!$H$41)</f>
        <v>23.14</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f>IF(Y599="","",(Y599+'Sheet1 '!$G$41)*'Sheet1 '!$H$41)</f>
        <v>22.69</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f>IF(Q601="","",(Q601+'Sheet1 '!$G$43)*'Sheet1 '!$H$43)</f>
        <v>18.830000000000002</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f>IF(G602="","",(G602+'Sheet1 '!$G$44)*'Sheet1 '!$H$44)</f>
        <v>21.34</v>
      </c>
      <c r="I602" s="245"/>
      <c r="J602" s="245"/>
      <c r="K602" s="245"/>
      <c r="L602" s="245"/>
      <c r="M602" s="245"/>
      <c r="N602" s="245"/>
      <c r="O602" s="245"/>
      <c r="P602" s="245"/>
      <c r="Q602" s="245">
        <v>24.94</v>
      </c>
      <c r="R602" s="297">
        <f>IF(Q602="","",(Q602+'Sheet1 '!$G$44)*'Sheet1 '!$H$44)</f>
        <v>24.880000000000003</v>
      </c>
      <c r="S602" s="245"/>
      <c r="T602" s="245"/>
      <c r="U602" s="245"/>
      <c r="V602" s="245"/>
      <c r="W602" s="245"/>
      <c r="X602" s="245"/>
      <c r="Y602" s="245">
        <v>21</v>
      </c>
      <c r="Z602" s="297">
        <f>IF(Y602="","",(Y602+'Sheet1 '!$G$44)*'Sheet1 '!$H$44)</f>
        <v>20.94</v>
      </c>
    </row>
    <row r="603" spans="1:26" outlineLevel="1" x14ac:dyDescent="0.2">
      <c r="A603" s="18"/>
      <c r="B603" s="240">
        <v>34</v>
      </c>
      <c r="C603" s="53" t="s">
        <v>26</v>
      </c>
      <c r="D603" s="241" t="s">
        <v>31</v>
      </c>
      <c r="E603" s="242" t="s">
        <v>7</v>
      </c>
      <c r="F603" s="243"/>
      <c r="G603" s="245">
        <v>21.4</v>
      </c>
      <c r="H603" s="297">
        <f>IF(G603="","",(G603+'Sheet1 '!$G$45)*'Sheet1 '!$H$45)</f>
        <v>21.34</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f>IF(Y603="","",(Y603+'Sheet1 '!$G$45)*'Sheet1 '!$H$45)</f>
        <v>20.94</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f>IF(G606="","",(G606+'Sheet1 '!$G$48)*'Sheet1 '!$H$48)</f>
        <v>38.089999999999996</v>
      </c>
      <c r="I606" s="245"/>
      <c r="J606" s="245"/>
      <c r="K606" s="245"/>
      <c r="L606" s="245"/>
      <c r="M606" s="245"/>
      <c r="N606" s="245"/>
      <c r="O606" s="245"/>
      <c r="P606" s="245"/>
      <c r="Q606" s="245">
        <v>24.94</v>
      </c>
      <c r="R606" s="297">
        <f>IF(Q606="","",(Q606+'Sheet1 '!$G$48)*'Sheet1 '!$H$48)</f>
        <v>24.880000000000003</v>
      </c>
      <c r="S606" s="245"/>
      <c r="T606" s="245"/>
      <c r="U606" s="245"/>
      <c r="V606" s="245"/>
      <c r="W606" s="245"/>
      <c r="X606" s="245"/>
      <c r="Y606" s="245">
        <v>24.5</v>
      </c>
      <c r="Z606" s="297">
        <f>IF(Y606="","",(Y606+'Sheet1 '!$G$48)*'Sheet1 '!$H$48)</f>
        <v>24.44</v>
      </c>
    </row>
    <row r="607" spans="1:26" outlineLevel="1" x14ac:dyDescent="0.2">
      <c r="A607" s="18"/>
      <c r="B607" s="240">
        <v>38</v>
      </c>
      <c r="C607" s="53" t="s">
        <v>28</v>
      </c>
      <c r="D607" s="241" t="s">
        <v>31</v>
      </c>
      <c r="E607" s="242" t="s">
        <v>7</v>
      </c>
      <c r="F607" s="243"/>
      <c r="G607" s="245">
        <v>38.15</v>
      </c>
      <c r="H607" s="297">
        <f>IF(G607="","",(G607+'Sheet1 '!$G$49)*'Sheet1 '!$H$49)</f>
        <v>38.089999999999996</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f>IF(Y607="","",(Y607+'Sheet1 '!$G$49)*'Sheet1 '!$H$49)</f>
        <v>24.44</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f>IF(G611="","",(G611+'Sheet1 '!$G$53)*'Sheet1 '!$H$53)</f>
        <v>23.14</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f>IF(G612="","",(G612+'Sheet1 '!$G$54)*'Sheet1 '!$H$54)</f>
        <v>16.690000000000001</v>
      </c>
      <c r="I612" s="245"/>
      <c r="J612" s="245"/>
      <c r="K612" s="245"/>
      <c r="L612" s="245"/>
      <c r="M612" s="245"/>
      <c r="N612" s="245"/>
      <c r="O612" s="245"/>
      <c r="P612" s="245"/>
      <c r="Q612" s="245">
        <v>18.8</v>
      </c>
      <c r="R612" s="297">
        <f>IF(Q612="","",(Q612+'Sheet1 '!$G$54)*'Sheet1 '!$H$54)</f>
        <v>18.740000000000002</v>
      </c>
      <c r="S612" s="245"/>
      <c r="T612" s="245"/>
      <c r="U612" s="245"/>
      <c r="V612" s="245"/>
      <c r="W612" s="245"/>
      <c r="X612" s="245"/>
      <c r="Y612" s="245">
        <v>16.5</v>
      </c>
      <c r="Z612" s="297">
        <f>IF(Y612="","",(Y612+'Sheet1 '!$G$54)*'Sheet1 '!$H$54)</f>
        <v>16.440000000000001</v>
      </c>
    </row>
    <row r="613" spans="1:26" outlineLevel="1" x14ac:dyDescent="0.2">
      <c r="A613" s="18"/>
      <c r="B613" s="240">
        <v>44</v>
      </c>
      <c r="C613" s="53" t="s">
        <v>33</v>
      </c>
      <c r="D613" s="241" t="s">
        <v>31</v>
      </c>
      <c r="E613" s="242" t="s">
        <v>7</v>
      </c>
      <c r="F613" s="243"/>
      <c r="G613" s="245">
        <v>26.55</v>
      </c>
      <c r="H613" s="297">
        <f>IF(G613="","",(G613+'Sheet1 '!$G$55)*'Sheet1 '!$H$55)</f>
        <v>26.490000000000002</v>
      </c>
      <c r="I613" s="245"/>
      <c r="J613" s="245"/>
      <c r="K613" s="245"/>
      <c r="L613" s="245"/>
      <c r="M613" s="245"/>
      <c r="N613" s="245"/>
      <c r="O613" s="245"/>
      <c r="P613" s="245"/>
      <c r="Q613" s="245">
        <v>28.49</v>
      </c>
      <c r="R613" s="297">
        <f>IF(Q613="","",(Q613+'Sheet1 '!$G$55)*'Sheet1 '!$H$55)</f>
        <v>28.43</v>
      </c>
      <c r="S613" s="245"/>
      <c r="T613" s="245"/>
      <c r="U613" s="245"/>
      <c r="V613" s="245"/>
      <c r="W613" s="245"/>
      <c r="X613" s="245"/>
      <c r="Y613" s="245">
        <v>26</v>
      </c>
      <c r="Z613" s="297">
        <f>IF(Y613="","",(Y613+'Sheet1 '!$G$55)*'Sheet1 '!$H$55)</f>
        <v>25.94</v>
      </c>
    </row>
    <row r="614" spans="1:26" outlineLevel="1" x14ac:dyDescent="0.2">
      <c r="A614" s="18"/>
      <c r="B614" s="240">
        <v>45</v>
      </c>
      <c r="C614" s="53" t="s">
        <v>35</v>
      </c>
      <c r="D614" s="241" t="s">
        <v>10</v>
      </c>
      <c r="E614" s="242" t="s">
        <v>7</v>
      </c>
      <c r="F614" s="243"/>
      <c r="G614" s="245">
        <v>25.5</v>
      </c>
      <c r="H614" s="297">
        <f>IF(G614="","",(G614+'Sheet1 '!$G$56)*'Sheet1 '!$H$56)</f>
        <v>25.44</v>
      </c>
      <c r="I614" s="245"/>
      <c r="J614" s="245"/>
      <c r="K614" s="245"/>
      <c r="L614" s="245"/>
      <c r="M614" s="245"/>
      <c r="N614" s="245"/>
      <c r="O614" s="245"/>
      <c r="P614" s="245"/>
      <c r="Q614" s="245">
        <v>28.49</v>
      </c>
      <c r="R614" s="297">
        <f>IF(Q614="","",(Q614+'Sheet1 '!$G$56)*'Sheet1 '!$H$56)</f>
        <v>28.43</v>
      </c>
      <c r="S614" s="245"/>
      <c r="T614" s="245"/>
      <c r="U614" s="245"/>
      <c r="V614" s="245"/>
      <c r="W614" s="245"/>
      <c r="X614" s="245"/>
      <c r="Y614" s="245">
        <v>25</v>
      </c>
      <c r="Z614" s="297">
        <f>IF(Y614="","",(Y614+'Sheet1 '!$G$56)*'Sheet1 '!$H$56)</f>
        <v>24.94</v>
      </c>
    </row>
    <row r="615" spans="1:26" outlineLevel="1" x14ac:dyDescent="0.2">
      <c r="A615" s="18"/>
      <c r="B615" s="240">
        <v>46</v>
      </c>
      <c r="C615" s="53" t="s">
        <v>35</v>
      </c>
      <c r="D615" s="241" t="s">
        <v>31</v>
      </c>
      <c r="E615" s="242" t="s">
        <v>7</v>
      </c>
      <c r="F615" s="243"/>
      <c r="G615" s="245">
        <v>25.5</v>
      </c>
      <c r="H615" s="297">
        <f>IF(G615="","",(G615+'Sheet1 '!$G$57)*'Sheet1 '!$H$57)</f>
        <v>25.44</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f>IF(Y615="","",(Y615+'Sheet1 '!$G$57)*'Sheet1 '!$H$57)</f>
        <v>24.94</v>
      </c>
    </row>
    <row r="616" spans="1:26" ht="13.5" outlineLevel="1" thickBot="1" x14ac:dyDescent="0.25">
      <c r="A616" s="47"/>
      <c r="B616" s="248">
        <v>47</v>
      </c>
      <c r="C616" s="249" t="s">
        <v>1</v>
      </c>
      <c r="D616" s="250" t="s">
        <v>31</v>
      </c>
      <c r="E616" s="251" t="s">
        <v>7</v>
      </c>
      <c r="F616" s="252"/>
      <c r="G616" s="254">
        <v>77.25</v>
      </c>
      <c r="H616" s="299">
        <f>IF(G616="","",(G616+'Sheet1 '!$G$58)*'Sheet1 '!$H$58)</f>
        <v>77.19</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f>IF(Y616="","",(Y616+'Sheet1 '!$G$58)*'Sheet1 '!$H$58)</f>
        <v>75.19</v>
      </c>
    </row>
    <row r="617" spans="1:26" x14ac:dyDescent="0.2">
      <c r="A617" s="239" t="s">
        <v>157</v>
      </c>
      <c r="B617" s="240">
        <v>1</v>
      </c>
      <c r="C617" s="53" t="s">
        <v>11</v>
      </c>
      <c r="D617" s="241" t="s">
        <v>10</v>
      </c>
      <c r="E617" s="242" t="s">
        <v>7</v>
      </c>
      <c r="F617" s="243"/>
      <c r="G617" s="245">
        <v>15</v>
      </c>
      <c r="H617" s="297">
        <f>IF(G617="","",(G617+'Sheet1 '!$G$12)*'Sheet1 '!$H$12)</f>
        <v>14.94</v>
      </c>
      <c r="I617" s="245">
        <v>20.5</v>
      </c>
      <c r="J617" s="297">
        <f>IF(I617="","",(I617+'Sheet1 '!$G$12)*'Sheet1 '!$H$12)</f>
        <v>20.440000000000001</v>
      </c>
      <c r="K617" s="245"/>
      <c r="L617" s="245"/>
      <c r="M617" s="245"/>
      <c r="N617" s="245"/>
      <c r="O617" s="245"/>
      <c r="P617" s="245"/>
      <c r="Q617" s="245">
        <v>15.59</v>
      </c>
      <c r="R617" s="297">
        <f>IF(Q617="","",(Q617+'Sheet1 '!$G$12)*'Sheet1 '!$H$12)</f>
        <v>15.53</v>
      </c>
      <c r="S617" s="245"/>
      <c r="T617" s="245"/>
      <c r="U617" s="245"/>
      <c r="V617" s="245"/>
      <c r="W617" s="245"/>
      <c r="X617" s="245"/>
      <c r="Y617" s="245">
        <v>15.25</v>
      </c>
      <c r="Z617" s="297">
        <f>IF(Y617="","",(Y617+'Sheet1 '!$G$12)*'Sheet1 '!$H$12)</f>
        <v>15.19</v>
      </c>
    </row>
    <row r="618" spans="1:26" outlineLevel="1" x14ac:dyDescent="0.2">
      <c r="A618" s="17"/>
      <c r="B618" s="240">
        <v>2</v>
      </c>
      <c r="C618" s="53" t="s">
        <v>11</v>
      </c>
      <c r="D618" s="241" t="s">
        <v>31</v>
      </c>
      <c r="E618" s="242" t="s">
        <v>7</v>
      </c>
      <c r="F618" s="243"/>
      <c r="G618" s="245">
        <v>15</v>
      </c>
      <c r="H618" s="297">
        <f>IF(G618="","",(G618+'Sheet1 '!$G$13)*'Sheet1 '!$H$13)</f>
        <v>14.94</v>
      </c>
      <c r="I618" s="245">
        <v>20.5</v>
      </c>
      <c r="J618" s="297">
        <f>IF(I618="","",(I618+'Sheet1 '!$G$13)*'Sheet1 '!$H$13)</f>
        <v>20.440000000000001</v>
      </c>
      <c r="K618" s="245"/>
      <c r="L618" s="245"/>
      <c r="M618" s="245"/>
      <c r="N618" s="245"/>
      <c r="O618" s="245"/>
      <c r="P618" s="245"/>
      <c r="Q618" s="245"/>
      <c r="R618" s="297" t="str">
        <f>IF(Q618="","",(Q618+'Sheet1 '!$G$13)*'Sheet1 '!$H$13)</f>
        <v/>
      </c>
      <c r="S618" s="245"/>
      <c r="T618" s="245"/>
      <c r="U618" s="245"/>
      <c r="V618" s="245"/>
      <c r="W618" s="245"/>
      <c r="X618" s="245"/>
      <c r="Y618" s="245">
        <v>15.25</v>
      </c>
      <c r="Z618" s="297">
        <f>IF(Y618="","",(Y618+'Sheet1 '!$G$13)*'Sheet1 '!$H$13)</f>
        <v>15.19</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f>IF(Y619="","",(Y619+'Sheet1 '!$G$14)*'Sheet1 '!$H$14)</f>
        <v>15.19</v>
      </c>
    </row>
    <row r="620" spans="1:26" outlineLevel="1" x14ac:dyDescent="0.2">
      <c r="A620" s="18"/>
      <c r="B620" s="240">
        <v>4</v>
      </c>
      <c r="C620" s="53" t="s">
        <v>12</v>
      </c>
      <c r="D620" s="241" t="s">
        <v>10</v>
      </c>
      <c r="E620" s="242" t="s">
        <v>7</v>
      </c>
      <c r="F620" s="243"/>
      <c r="G620" s="245">
        <v>15</v>
      </c>
      <c r="H620" s="297">
        <f>IF(G620="","",(G620+'Sheet1 '!$G$15)*'Sheet1 '!$H$15)</f>
        <v>14.94</v>
      </c>
      <c r="I620" s="245">
        <v>21.5</v>
      </c>
      <c r="J620" s="297">
        <f>IF(I620="","",(I620+'Sheet1 '!$G$15)*'Sheet1 '!$H$15)</f>
        <v>21.44</v>
      </c>
      <c r="K620" s="245"/>
      <c r="L620" s="245"/>
      <c r="M620" s="245"/>
      <c r="N620" s="245"/>
      <c r="O620" s="245"/>
      <c r="P620" s="245"/>
      <c r="Q620" s="245">
        <v>15.59</v>
      </c>
      <c r="R620" s="297">
        <f>IF(Q620="","",(Q620+'Sheet1 '!$G$15)*'Sheet1 '!$H$15)</f>
        <v>15.53</v>
      </c>
      <c r="S620" s="245"/>
      <c r="T620" s="245"/>
      <c r="U620" s="245"/>
      <c r="V620" s="245"/>
      <c r="W620" s="245"/>
      <c r="X620" s="245"/>
      <c r="Y620" s="245">
        <v>15.25</v>
      </c>
      <c r="Z620" s="297">
        <f>IF(Y620="","",(Y620+'Sheet1 '!$G$15)*'Sheet1 '!$H$15)</f>
        <v>15.19</v>
      </c>
    </row>
    <row r="621" spans="1:26" outlineLevel="1" x14ac:dyDescent="0.2">
      <c r="A621" s="18"/>
      <c r="B621" s="240">
        <v>5</v>
      </c>
      <c r="C621" s="53" t="s">
        <v>12</v>
      </c>
      <c r="D621" s="241" t="s">
        <v>31</v>
      </c>
      <c r="E621" s="242" t="s">
        <v>7</v>
      </c>
      <c r="F621" s="243"/>
      <c r="G621" s="245">
        <v>15</v>
      </c>
      <c r="H621" s="297">
        <f>IF(G621="","",(G621+'Sheet1 '!$G$16)*'Sheet1 '!$H$16)</f>
        <v>14.94</v>
      </c>
      <c r="I621" s="245">
        <v>21.5</v>
      </c>
      <c r="J621" s="297">
        <f>IF(I621="","",(I621+'Sheet1 '!$G$16)*'Sheet1 '!$H$16)</f>
        <v>21.44</v>
      </c>
      <c r="K621" s="245"/>
      <c r="L621" s="245"/>
      <c r="M621" s="245"/>
      <c r="N621" s="245"/>
      <c r="O621" s="245"/>
      <c r="P621" s="245"/>
      <c r="Q621" s="245"/>
      <c r="R621" s="297" t="str">
        <f>IF(Q621="","",(Q621+'Sheet1 '!$G$16)*'Sheet1 '!$H$16)</f>
        <v/>
      </c>
      <c r="S621" s="245"/>
      <c r="T621" s="245"/>
      <c r="U621" s="245"/>
      <c r="V621" s="245"/>
      <c r="W621" s="245"/>
      <c r="X621" s="245"/>
      <c r="Y621" s="245">
        <v>15.25</v>
      </c>
      <c r="Z621" s="297">
        <f>IF(Y621="","",(Y621+'Sheet1 '!$G$16)*'Sheet1 '!$H$16)</f>
        <v>15.19</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f>IF(Y622="","",(Y622+'Sheet1 '!$G$17)*'Sheet1 '!$H$17)</f>
        <v>15.19</v>
      </c>
    </row>
    <row r="623" spans="1:26" outlineLevel="1" x14ac:dyDescent="0.2">
      <c r="A623" s="18"/>
      <c r="B623" s="240">
        <v>7</v>
      </c>
      <c r="C623" s="53" t="s">
        <v>13</v>
      </c>
      <c r="D623" s="241" t="s">
        <v>31</v>
      </c>
      <c r="E623" s="242" t="s">
        <v>7</v>
      </c>
      <c r="F623" s="243"/>
      <c r="G623" s="245">
        <v>15.2</v>
      </c>
      <c r="H623" s="297">
        <f>IF(G623="","",(G623+'Sheet1 '!$G$18)*'Sheet1 '!$H$18)</f>
        <v>15.139999999999999</v>
      </c>
      <c r="I623" s="245">
        <v>21.5</v>
      </c>
      <c r="J623" s="297">
        <f>IF(I623="","",(I623+'Sheet1 '!$G$18)*'Sheet1 '!$H$18)</f>
        <v>21.44</v>
      </c>
      <c r="K623" s="245"/>
      <c r="L623" s="245"/>
      <c r="M623" s="245"/>
      <c r="N623" s="245"/>
      <c r="O623" s="245"/>
      <c r="P623" s="245"/>
      <c r="Q623" s="245">
        <v>15.59</v>
      </c>
      <c r="R623" s="297">
        <f>IF(Q623="","",(Q623+'Sheet1 '!$G$18)*'Sheet1 '!$H$18)</f>
        <v>15.53</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f>IF(G624="","",(G624+'Sheet1 '!$G$19)*'Sheet1 '!$H$19)</f>
        <v>21.09</v>
      </c>
      <c r="I624" s="245">
        <v>21.25</v>
      </c>
      <c r="J624" s="297">
        <f>IF(I624="","",(I624+'Sheet1 '!$G$19)*'Sheet1 '!$H$19)</f>
        <v>21.19</v>
      </c>
      <c r="K624" s="245"/>
      <c r="L624" s="245"/>
      <c r="M624" s="245"/>
      <c r="N624" s="245"/>
      <c r="O624" s="245"/>
      <c r="P624" s="245"/>
      <c r="Q624" s="245">
        <v>19.690000000000001</v>
      </c>
      <c r="R624" s="297">
        <f>IF(Q624="","",(Q624+'Sheet1 '!$G$19)*'Sheet1 '!$H$19)</f>
        <v>19.630000000000003</v>
      </c>
      <c r="S624" s="245"/>
      <c r="T624" s="245"/>
      <c r="U624" s="245"/>
      <c r="V624" s="245"/>
      <c r="W624" s="245"/>
      <c r="X624" s="245"/>
      <c r="Y624" s="245">
        <v>19.55</v>
      </c>
      <c r="Z624" s="297">
        <f>IF(Y624="","",(Y624+'Sheet1 '!$G$19)*'Sheet1 '!$H$19)</f>
        <v>19.490000000000002</v>
      </c>
    </row>
    <row r="625" spans="1:26" outlineLevel="1" x14ac:dyDescent="0.2">
      <c r="A625" s="18"/>
      <c r="B625" s="240">
        <v>9</v>
      </c>
      <c r="C625" s="53" t="s">
        <v>14</v>
      </c>
      <c r="D625" s="241" t="s">
        <v>31</v>
      </c>
      <c r="E625" s="242" t="s">
        <v>7</v>
      </c>
      <c r="F625" s="243"/>
      <c r="G625" s="245">
        <v>21.15</v>
      </c>
      <c r="H625" s="297">
        <f>IF(G625="","",(G625+'Sheet1 '!$G$20)*'Sheet1 '!$H$20)</f>
        <v>21.09</v>
      </c>
      <c r="I625" s="245">
        <v>21.25</v>
      </c>
      <c r="J625" s="297">
        <f>IF(I625="","",(I625+'Sheet1 '!$G$20)*'Sheet1 '!$H$20)</f>
        <v>21.19</v>
      </c>
      <c r="K625" s="245"/>
      <c r="L625" s="245"/>
      <c r="M625" s="245"/>
      <c r="N625" s="245"/>
      <c r="O625" s="245"/>
      <c r="P625" s="245"/>
      <c r="Q625" s="245"/>
      <c r="R625" s="297" t="str">
        <f>IF(Q625="","",(Q625+'Sheet1 '!$G$20)*'Sheet1 '!$H$20)</f>
        <v/>
      </c>
      <c r="S625" s="245"/>
      <c r="T625" s="245"/>
      <c r="U625" s="245"/>
      <c r="V625" s="245"/>
      <c r="W625" s="245"/>
      <c r="X625" s="245"/>
      <c r="Y625" s="245">
        <v>20.75</v>
      </c>
      <c r="Z625" s="297">
        <f>IF(Y625="","",(Y625+'Sheet1 '!$G$20)*'Sheet1 '!$H$20)</f>
        <v>20.69</v>
      </c>
    </row>
    <row r="626" spans="1:26" outlineLevel="1" x14ac:dyDescent="0.2">
      <c r="A626" s="18"/>
      <c r="B626" s="240">
        <v>10</v>
      </c>
      <c r="C626" s="53" t="s">
        <v>15</v>
      </c>
      <c r="D626" s="241" t="s">
        <v>10</v>
      </c>
      <c r="E626" s="242" t="s">
        <v>7</v>
      </c>
      <c r="F626" s="243"/>
      <c r="G626" s="245">
        <v>21.15</v>
      </c>
      <c r="H626" s="297">
        <f>IF(G626="","",(G626+'Sheet1 '!$G$21)*'Sheet1 '!$H$21)</f>
        <v>21.09</v>
      </c>
      <c r="I626" s="245"/>
      <c r="J626" s="297" t="str">
        <f>IF(I626="","",(I626+'Sheet1 '!$G$21)*'Sheet1 '!$H$21)</f>
        <v/>
      </c>
      <c r="K626" s="245"/>
      <c r="L626" s="245"/>
      <c r="M626" s="245"/>
      <c r="N626" s="245"/>
      <c r="O626" s="245"/>
      <c r="P626" s="245"/>
      <c r="Q626" s="245">
        <v>19.690000000000001</v>
      </c>
      <c r="R626" s="297">
        <f>IF(Q626="","",(Q626+'Sheet1 '!$G$21)*'Sheet1 '!$H$21)</f>
        <v>19.630000000000003</v>
      </c>
      <c r="S626" s="245"/>
      <c r="T626" s="245"/>
      <c r="U626" s="245"/>
      <c r="V626" s="245"/>
      <c r="W626" s="245"/>
      <c r="X626" s="245"/>
      <c r="Y626" s="245">
        <v>19.55</v>
      </c>
      <c r="Z626" s="297">
        <f>IF(Y626="","",(Y626+'Sheet1 '!$G$21)*'Sheet1 '!$H$21)</f>
        <v>19.490000000000002</v>
      </c>
    </row>
    <row r="627" spans="1:26" outlineLevel="1" x14ac:dyDescent="0.2">
      <c r="A627" s="18"/>
      <c r="B627" s="240">
        <v>11</v>
      </c>
      <c r="C627" s="53" t="s">
        <v>15</v>
      </c>
      <c r="D627" s="241" t="s">
        <v>31</v>
      </c>
      <c r="E627" s="242" t="s">
        <v>7</v>
      </c>
      <c r="F627" s="243"/>
      <c r="G627" s="245">
        <v>21.15</v>
      </c>
      <c r="H627" s="297">
        <f>IF(G627="","",(G627+'Sheet1 '!$G$22)*'Sheet1 '!$H$22)</f>
        <v>21.09</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f>IF(Y627="","",(Y627+'Sheet1 '!$G$22)*'Sheet1 '!$H$22)</f>
        <v>20.69</v>
      </c>
    </row>
    <row r="628" spans="1:26" outlineLevel="1" x14ac:dyDescent="0.2">
      <c r="A628" s="18"/>
      <c r="B628" s="240">
        <v>12</v>
      </c>
      <c r="C628" s="53" t="s">
        <v>16</v>
      </c>
      <c r="D628" s="241" t="s">
        <v>31</v>
      </c>
      <c r="E628" s="242" t="s">
        <v>7</v>
      </c>
      <c r="F628" s="243"/>
      <c r="G628" s="245">
        <v>22.15</v>
      </c>
      <c r="H628" s="297">
        <f>IF(G628="","",(G628+'Sheet1 '!$G$23)*'Sheet1 '!$H$23)</f>
        <v>22.09</v>
      </c>
      <c r="I628" s="245">
        <v>25.5</v>
      </c>
      <c r="J628" s="297">
        <f>IF(I628="","",(I628+'Sheet1 '!$G$23)*'Sheet1 '!$H$23)</f>
        <v>25.44</v>
      </c>
      <c r="K628" s="245"/>
      <c r="L628" s="245"/>
      <c r="M628" s="245"/>
      <c r="N628" s="245"/>
      <c r="O628" s="245"/>
      <c r="P628" s="245"/>
      <c r="Q628" s="245">
        <v>20.79</v>
      </c>
      <c r="R628" s="297">
        <f>IF(Q628="","",(Q628+'Sheet1 '!$G$23)*'Sheet1 '!$H$23)</f>
        <v>20.73</v>
      </c>
      <c r="S628" s="245"/>
      <c r="T628" s="245"/>
      <c r="U628" s="245"/>
      <c r="V628" s="245"/>
      <c r="W628" s="245"/>
      <c r="X628" s="245"/>
      <c r="Y628" s="245">
        <v>20</v>
      </c>
      <c r="Z628" s="297">
        <f>IF(Y628="","",(Y628+'Sheet1 '!$G$23)*'Sheet1 '!$H$23)</f>
        <v>19.940000000000001</v>
      </c>
    </row>
    <row r="629" spans="1:26" outlineLevel="1" x14ac:dyDescent="0.2">
      <c r="A629" s="18"/>
      <c r="B629" s="240">
        <v>13</v>
      </c>
      <c r="C629" s="53" t="s">
        <v>17</v>
      </c>
      <c r="D629" s="241" t="s">
        <v>31</v>
      </c>
      <c r="E629" s="242" t="s">
        <v>7</v>
      </c>
      <c r="F629" s="243"/>
      <c r="G629" s="245">
        <v>22.15</v>
      </c>
      <c r="H629" s="297">
        <f>IF(G629="","",(G629+'Sheet1 '!$G$24)*'Sheet1 '!$H$24)</f>
        <v>22.09</v>
      </c>
      <c r="I629" s="245"/>
      <c r="J629" s="297" t="str">
        <f>IF(I629="","",(I629+'Sheet1 '!$G$24)*'Sheet1 '!$H$24)</f>
        <v/>
      </c>
      <c r="K629" s="245"/>
      <c r="L629" s="245"/>
      <c r="M629" s="245"/>
      <c r="N629" s="245"/>
      <c r="O629" s="245"/>
      <c r="P629" s="245"/>
      <c r="Q629" s="245">
        <v>20.79</v>
      </c>
      <c r="R629" s="297">
        <f>IF(Q629="","",(Q629+'Sheet1 '!$G$24)*'Sheet1 '!$H$24)</f>
        <v>20.73</v>
      </c>
      <c r="S629" s="245"/>
      <c r="T629" s="245"/>
      <c r="U629" s="245"/>
      <c r="V629" s="245"/>
      <c r="W629" s="245"/>
      <c r="X629" s="245"/>
      <c r="Y629" s="245">
        <v>20</v>
      </c>
      <c r="Z629" s="297">
        <f>IF(Y629="","",(Y629+'Sheet1 '!$G$24)*'Sheet1 '!$H$24)</f>
        <v>19.940000000000001</v>
      </c>
    </row>
    <row r="630" spans="1:26" outlineLevel="1" x14ac:dyDescent="0.2">
      <c r="A630" s="18"/>
      <c r="B630" s="240">
        <v>14</v>
      </c>
      <c r="C630" s="53" t="s">
        <v>18</v>
      </c>
      <c r="D630" s="241" t="s">
        <v>10</v>
      </c>
      <c r="E630" s="242" t="s">
        <v>7</v>
      </c>
      <c r="F630" s="243"/>
      <c r="G630" s="245">
        <v>22.15</v>
      </c>
      <c r="H630" s="297">
        <f>IF(G630="","",(G630+'Sheet1 '!$G$25)*'Sheet1 '!$H$25)</f>
        <v>22.09</v>
      </c>
      <c r="I630" s="245">
        <v>28.5</v>
      </c>
      <c r="J630" s="297">
        <f>IF(I630="","",(I630+'Sheet1 '!$G$25)*'Sheet1 '!$H$25)</f>
        <v>28.44</v>
      </c>
      <c r="K630" s="245"/>
      <c r="L630" s="245"/>
      <c r="M630" s="245"/>
      <c r="N630" s="245"/>
      <c r="O630" s="245"/>
      <c r="P630" s="245"/>
      <c r="Q630" s="245">
        <v>20.79</v>
      </c>
      <c r="R630" s="297">
        <f>IF(Q630="","",(Q630+'Sheet1 '!$G$25)*'Sheet1 '!$H$25)</f>
        <v>20.73</v>
      </c>
      <c r="S630" s="245"/>
      <c r="T630" s="245"/>
      <c r="U630" s="245"/>
      <c r="V630" s="245"/>
      <c r="W630" s="245"/>
      <c r="X630" s="245"/>
      <c r="Y630" s="245">
        <v>19.75</v>
      </c>
      <c r="Z630" s="297">
        <f>IF(Y630="","",(Y630+'Sheet1 '!$G$25)*'Sheet1 '!$H$25)</f>
        <v>19.690000000000001</v>
      </c>
    </row>
    <row r="631" spans="1:26" outlineLevel="1" x14ac:dyDescent="0.2">
      <c r="A631" s="18"/>
      <c r="B631" s="240">
        <v>15</v>
      </c>
      <c r="C631" s="53" t="s">
        <v>18</v>
      </c>
      <c r="D631" s="241" t="s">
        <v>31</v>
      </c>
      <c r="E631" s="242" t="s">
        <v>7</v>
      </c>
      <c r="F631" s="243"/>
      <c r="G631" s="245">
        <v>22.15</v>
      </c>
      <c r="H631" s="297">
        <f>IF(G631="","",(G631+'Sheet1 '!$G$26)*'Sheet1 '!$H$26)</f>
        <v>22.09</v>
      </c>
      <c r="I631" s="245">
        <v>28.5</v>
      </c>
      <c r="J631" s="297">
        <f>IF(I631="","",(I631+'Sheet1 '!$G$26)*'Sheet1 '!$H$26)</f>
        <v>28.44</v>
      </c>
      <c r="K631" s="245"/>
      <c r="L631" s="245"/>
      <c r="M631" s="245"/>
      <c r="N631" s="245"/>
      <c r="O631" s="245"/>
      <c r="P631" s="245"/>
      <c r="Q631" s="245"/>
      <c r="R631" s="297" t="str">
        <f>IF(Q631="","",(Q631+'Sheet1 '!$G$26)*'Sheet1 '!$H$26)</f>
        <v/>
      </c>
      <c r="S631" s="245"/>
      <c r="T631" s="245"/>
      <c r="U631" s="245"/>
      <c r="V631" s="245"/>
      <c r="W631" s="245"/>
      <c r="X631" s="245"/>
      <c r="Y631" s="245">
        <v>21.75</v>
      </c>
      <c r="Z631" s="297">
        <f>IF(Y631="","",(Y631+'Sheet1 '!$G$26)*'Sheet1 '!$H$26)</f>
        <v>21.69</v>
      </c>
    </row>
    <row r="632" spans="1:26" outlineLevel="1" x14ac:dyDescent="0.2">
      <c r="A632" s="18"/>
      <c r="B632" s="240">
        <v>16</v>
      </c>
      <c r="C632" s="53" t="s">
        <v>19</v>
      </c>
      <c r="D632" s="241" t="s">
        <v>10</v>
      </c>
      <c r="E632" s="242" t="s">
        <v>7</v>
      </c>
      <c r="F632" s="243"/>
      <c r="G632" s="245">
        <v>22.15</v>
      </c>
      <c r="H632" s="297">
        <f>IF(G632="","",(G632+'Sheet1 '!$G$27)*'Sheet1 '!$H$27)</f>
        <v>22.09</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f>IF(Y632="","",(Y632+'Sheet1 '!$G$27)*'Sheet1 '!$H$27)</f>
        <v>21.69</v>
      </c>
    </row>
    <row r="633" spans="1:26" outlineLevel="1" x14ac:dyDescent="0.2">
      <c r="A633" s="18"/>
      <c r="B633" s="240">
        <v>17</v>
      </c>
      <c r="C633" s="53" t="s">
        <v>19</v>
      </c>
      <c r="D633" s="241" t="s">
        <v>31</v>
      </c>
      <c r="E633" s="242" t="s">
        <v>7</v>
      </c>
      <c r="F633" s="243"/>
      <c r="G633" s="245">
        <v>22.15</v>
      </c>
      <c r="H633" s="297">
        <f>IF(G633="","",(G633+'Sheet1 '!$G$28)*'Sheet1 '!$H$28)</f>
        <v>22.09</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f>IF(Y633="","",(Y633+'Sheet1 '!$G$28)*'Sheet1 '!$H$28)</f>
        <v>21.69</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f>IF(G636="","",(G636+'Sheet1 '!$G$31)*'Sheet1 '!$H$31)</f>
        <v>27.790000000000003</v>
      </c>
      <c r="I636" s="245">
        <v>29.5</v>
      </c>
      <c r="J636" s="297">
        <f>IF(I636="","",(I636+'Sheet1 '!$G$31)*'Sheet1 '!$H$31)</f>
        <v>29.44</v>
      </c>
      <c r="K636" s="245"/>
      <c r="L636" s="245"/>
      <c r="M636" s="245"/>
      <c r="N636" s="245"/>
      <c r="O636" s="245"/>
      <c r="P636" s="245"/>
      <c r="Q636" s="245">
        <v>21.49</v>
      </c>
      <c r="R636" s="297">
        <f>IF(Q636="","",(Q636+'Sheet1 '!$G$31)*'Sheet1 '!$H$31)</f>
        <v>21.43</v>
      </c>
      <c r="S636" s="245"/>
      <c r="T636" s="245"/>
      <c r="U636" s="245"/>
      <c r="V636" s="245"/>
      <c r="W636" s="245"/>
      <c r="X636" s="245"/>
      <c r="Y636" s="245">
        <v>21.5</v>
      </c>
      <c r="Z636" s="297">
        <f>IF(Y636="","",(Y636+'Sheet1 '!$G$31)*'Sheet1 '!$H$31)</f>
        <v>21.44</v>
      </c>
    </row>
    <row r="637" spans="1:26" outlineLevel="1" x14ac:dyDescent="0.2">
      <c r="A637" s="18"/>
      <c r="B637" s="240">
        <v>21</v>
      </c>
      <c r="C637" s="53" t="s">
        <v>21</v>
      </c>
      <c r="D637" s="241" t="s">
        <v>31</v>
      </c>
      <c r="E637" s="242" t="s">
        <v>7</v>
      </c>
      <c r="F637" s="243"/>
      <c r="G637" s="245">
        <v>27.85</v>
      </c>
      <c r="H637" s="297">
        <f>IF(G637="","",(G637+'Sheet1 '!$G$32)*'Sheet1 '!$H$32)</f>
        <v>27.790000000000003</v>
      </c>
      <c r="I637" s="245">
        <v>29.5</v>
      </c>
      <c r="J637" s="297">
        <f>IF(I637="","",(I637+'Sheet1 '!$G$32)*'Sheet1 '!$H$32)</f>
        <v>29.44</v>
      </c>
      <c r="K637" s="245"/>
      <c r="L637" s="245"/>
      <c r="M637" s="245"/>
      <c r="N637" s="245"/>
      <c r="O637" s="245"/>
      <c r="P637" s="245"/>
      <c r="Q637" s="245"/>
      <c r="R637" s="297" t="str">
        <f>IF(Q637="","",(Q637+'Sheet1 '!$G$32)*'Sheet1 '!$H$32)</f>
        <v/>
      </c>
      <c r="S637" s="245"/>
      <c r="T637" s="245"/>
      <c r="U637" s="245"/>
      <c r="V637" s="245"/>
      <c r="W637" s="245"/>
      <c r="X637" s="245"/>
      <c r="Y637" s="245">
        <v>21.5</v>
      </c>
      <c r="Z637" s="297">
        <f>IF(Y637="","",(Y637+'Sheet1 '!$G$32)*'Sheet1 '!$H$32)</f>
        <v>21.44</v>
      </c>
    </row>
    <row r="638" spans="1:26" outlineLevel="1" x14ac:dyDescent="0.2">
      <c r="A638" s="18"/>
      <c r="B638" s="240">
        <v>22</v>
      </c>
      <c r="C638" s="53" t="s">
        <v>22</v>
      </c>
      <c r="D638" s="241" t="s">
        <v>10</v>
      </c>
      <c r="E638" s="242" t="s">
        <v>7</v>
      </c>
      <c r="F638" s="243"/>
      <c r="G638" s="245">
        <v>38.15</v>
      </c>
      <c r="H638" s="297">
        <f>IF(G638="","",(G638+'Sheet1 '!$G$33)*'Sheet1 '!$H$33)</f>
        <v>38.089999999999996</v>
      </c>
      <c r="I638" s="245"/>
      <c r="J638" s="297" t="str">
        <f>IF(I638="","",(I638+'Sheet1 '!$G$33)*'Sheet1 '!$H$33)</f>
        <v/>
      </c>
      <c r="K638" s="245"/>
      <c r="L638" s="245"/>
      <c r="M638" s="245"/>
      <c r="N638" s="245"/>
      <c r="O638" s="245"/>
      <c r="P638" s="245"/>
      <c r="Q638" s="245">
        <v>21.49</v>
      </c>
      <c r="R638" s="297">
        <f>IF(Q638="","",(Q638+'Sheet1 '!$G$33)*'Sheet1 '!$H$33)</f>
        <v>21.43</v>
      </c>
      <c r="S638" s="245"/>
      <c r="T638" s="245"/>
      <c r="U638" s="245"/>
      <c r="V638" s="245"/>
      <c r="W638" s="245"/>
      <c r="X638" s="245"/>
      <c r="Y638" s="245">
        <v>21.5</v>
      </c>
      <c r="Z638" s="297">
        <f>IF(Y638="","",(Y638+'Sheet1 '!$G$33)*'Sheet1 '!$H$33)</f>
        <v>21.44</v>
      </c>
    </row>
    <row r="639" spans="1:26" outlineLevel="1" x14ac:dyDescent="0.2">
      <c r="A639" s="18"/>
      <c r="B639" s="240">
        <v>23</v>
      </c>
      <c r="C639" s="53" t="s">
        <v>22</v>
      </c>
      <c r="D639" s="241" t="s">
        <v>31</v>
      </c>
      <c r="E639" s="242" t="s">
        <v>7</v>
      </c>
      <c r="F639" s="243"/>
      <c r="G639" s="245">
        <v>38.15</v>
      </c>
      <c r="H639" s="297">
        <f>IF(G639="","",(G639+'Sheet1 '!$G$34)*'Sheet1 '!$H$34)</f>
        <v>38.089999999999996</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f>IF(Y639="","",(Y639+'Sheet1 '!$G$34)*'Sheet1 '!$H$34)</f>
        <v>21.44</v>
      </c>
    </row>
    <row r="640" spans="1:26" outlineLevel="1" x14ac:dyDescent="0.2">
      <c r="A640" s="18"/>
      <c r="B640" s="240">
        <v>24</v>
      </c>
      <c r="C640" s="53" t="s">
        <v>23</v>
      </c>
      <c r="D640" s="241" t="s">
        <v>10</v>
      </c>
      <c r="E640" s="242" t="s">
        <v>7</v>
      </c>
      <c r="F640" s="243"/>
      <c r="G640" s="245">
        <v>23.2</v>
      </c>
      <c r="H640" s="297">
        <f>IF(G640="","",(G640+'Sheet1 '!$G$35)*'Sheet1 '!$H$35)</f>
        <v>23.14</v>
      </c>
      <c r="I640" s="245"/>
      <c r="J640" s="297" t="str">
        <f>IF(I640="","",(I640+'Sheet1 '!$G$35)*'Sheet1 '!$H$35)</f>
        <v/>
      </c>
      <c r="K640" s="245"/>
      <c r="L640" s="245"/>
      <c r="M640" s="245"/>
      <c r="N640" s="245"/>
      <c r="O640" s="245"/>
      <c r="P640" s="245"/>
      <c r="Q640" s="245">
        <v>21.89</v>
      </c>
      <c r="R640" s="297">
        <f>IF(Q640="","",(Q640+'Sheet1 '!$G$35)*'Sheet1 '!$H$35)</f>
        <v>21.830000000000002</v>
      </c>
      <c r="S640" s="245"/>
      <c r="T640" s="245"/>
      <c r="U640" s="245"/>
      <c r="V640" s="245"/>
      <c r="W640" s="245"/>
      <c r="X640" s="245"/>
      <c r="Y640" s="245">
        <v>21.5</v>
      </c>
      <c r="Z640" s="297">
        <f>IF(Y640="","",(Y640+'Sheet1 '!$G$35)*'Sheet1 '!$H$35)</f>
        <v>21.44</v>
      </c>
    </row>
    <row r="641" spans="1:26" outlineLevel="1" x14ac:dyDescent="0.2">
      <c r="A641" s="18"/>
      <c r="B641" s="240">
        <v>25</v>
      </c>
      <c r="C641" s="53" t="s">
        <v>23</v>
      </c>
      <c r="D641" s="241" t="s">
        <v>31</v>
      </c>
      <c r="E641" s="242" t="s">
        <v>7</v>
      </c>
      <c r="F641" s="243"/>
      <c r="G641" s="245">
        <v>23.2</v>
      </c>
      <c r="H641" s="297">
        <f>IF(G641="","",(G641+'Sheet1 '!$G$36)*'Sheet1 '!$H$36)</f>
        <v>23.14</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f>IF(Y641="","",(Y641+'Sheet1 '!$G$36)*'Sheet1 '!$H$36)</f>
        <v>22.69</v>
      </c>
    </row>
    <row r="642" spans="1:26" outlineLevel="1" x14ac:dyDescent="0.2">
      <c r="A642" s="18"/>
      <c r="B642" s="240">
        <v>26</v>
      </c>
      <c r="C642" s="53" t="s">
        <v>24</v>
      </c>
      <c r="D642" s="241" t="s">
        <v>10</v>
      </c>
      <c r="E642" s="242" t="s">
        <v>7</v>
      </c>
      <c r="F642" s="243"/>
      <c r="G642" s="245">
        <v>38.15</v>
      </c>
      <c r="H642" s="297">
        <f>IF(G642="","",(G642+'Sheet1 '!$G$37)*'Sheet1 '!$H$37)</f>
        <v>38.089999999999996</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f>IF(Y642="","",(Y642+'Sheet1 '!$G$37)*'Sheet1 '!$H$37)</f>
        <v>21.44</v>
      </c>
    </row>
    <row r="643" spans="1:26" outlineLevel="1" x14ac:dyDescent="0.2">
      <c r="A643" s="18"/>
      <c r="B643" s="240">
        <v>27</v>
      </c>
      <c r="C643" s="53" t="s">
        <v>24</v>
      </c>
      <c r="D643" s="241" t="s">
        <v>31</v>
      </c>
      <c r="E643" s="242" t="s">
        <v>7</v>
      </c>
      <c r="F643" s="243"/>
      <c r="G643" s="245">
        <v>38.15</v>
      </c>
      <c r="H643" s="297">
        <f>IF(G643="","",(G643+'Sheet1 '!$G$38)*'Sheet1 '!$H$38)</f>
        <v>38.089999999999996</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f>IF(Y643="","",(Y643+'Sheet1 '!$G$38)*'Sheet1 '!$H$38)</f>
        <v>21.44</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f>IF(Q644="","",(Q644+'Sheet1 '!$G$39)*'Sheet1 '!$H$39)</f>
        <v>20.240000000000002</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f>IF(G645="","",(G645+'Sheet1 '!$G$40)*'Sheet1 '!$H$40)</f>
        <v>23.14</v>
      </c>
      <c r="I645" s="245">
        <v>23.5</v>
      </c>
      <c r="J645" s="297">
        <f>IF(I645="","",(I645+'Sheet1 '!$G$40)*'Sheet1 '!$H$40)</f>
        <v>23.44</v>
      </c>
      <c r="K645" s="245"/>
      <c r="L645" s="245"/>
      <c r="M645" s="245"/>
      <c r="N645" s="245"/>
      <c r="O645" s="245"/>
      <c r="P645" s="245"/>
      <c r="Q645" s="245">
        <v>19.89</v>
      </c>
      <c r="R645" s="297">
        <f>IF(Q645="","",(Q645+'Sheet1 '!$G$40)*'Sheet1 '!$H$40)</f>
        <v>19.830000000000002</v>
      </c>
      <c r="S645" s="245"/>
      <c r="T645" s="245"/>
      <c r="U645" s="245"/>
      <c r="V645" s="245"/>
      <c r="W645" s="245"/>
      <c r="X645" s="245"/>
      <c r="Y645" s="245">
        <v>21</v>
      </c>
      <c r="Z645" s="297">
        <f>IF(Y645="","",(Y645+'Sheet1 '!$G$40)*'Sheet1 '!$H$40)</f>
        <v>20.94</v>
      </c>
    </row>
    <row r="646" spans="1:26" outlineLevel="1" x14ac:dyDescent="0.2">
      <c r="A646" s="18"/>
      <c r="B646" s="240">
        <v>30</v>
      </c>
      <c r="C646" s="53" t="s">
        <v>25</v>
      </c>
      <c r="D646" s="241" t="s">
        <v>31</v>
      </c>
      <c r="E646" s="242" t="s">
        <v>7</v>
      </c>
      <c r="F646" s="243"/>
      <c r="G646" s="245">
        <v>23.2</v>
      </c>
      <c r="H646" s="297">
        <f>IF(G646="","",(G646+'Sheet1 '!$G$41)*'Sheet1 '!$H$41)</f>
        <v>23.14</v>
      </c>
      <c r="I646" s="245">
        <v>23.5</v>
      </c>
      <c r="J646" s="297">
        <f>IF(I646="","",(I646+'Sheet1 '!$G$41)*'Sheet1 '!$H$41)</f>
        <v>23.44</v>
      </c>
      <c r="K646" s="245"/>
      <c r="L646" s="245"/>
      <c r="M646" s="245"/>
      <c r="N646" s="245"/>
      <c r="O646" s="245"/>
      <c r="P646" s="245"/>
      <c r="Q646" s="245"/>
      <c r="R646" s="297" t="str">
        <f>IF(Q646="","",(Q646+'Sheet1 '!$G$41)*'Sheet1 '!$H$41)</f>
        <v/>
      </c>
      <c r="S646" s="245"/>
      <c r="T646" s="245"/>
      <c r="U646" s="245"/>
      <c r="V646" s="245"/>
      <c r="W646" s="245"/>
      <c r="X646" s="245"/>
      <c r="Y646" s="245">
        <v>21</v>
      </c>
      <c r="Z646" s="297">
        <f>IF(Y646="","",(Y646+'Sheet1 '!$G$41)*'Sheet1 '!$H$41)</f>
        <v>20.94</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f>IF(Q648="","",(Q648+'Sheet1 '!$G$43)*'Sheet1 '!$H$43)</f>
        <v>15.53</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f>IF(G649="","",(G649+'Sheet1 '!$G$44)*'Sheet1 '!$H$44)</f>
        <v>21.09</v>
      </c>
      <c r="I649" s="245"/>
      <c r="J649" s="297" t="str">
        <f>IF(I649="","",(I649+'Sheet1 '!$G$44)*'Sheet1 '!$H$44)</f>
        <v/>
      </c>
      <c r="K649" s="245"/>
      <c r="L649" s="245"/>
      <c r="M649" s="245"/>
      <c r="N649" s="245"/>
      <c r="O649" s="245"/>
      <c r="P649" s="245"/>
      <c r="Q649" s="245">
        <v>22.19</v>
      </c>
      <c r="R649" s="297">
        <f>IF(Q649="","",(Q649+'Sheet1 '!$G$44)*'Sheet1 '!$H$44)</f>
        <v>22.130000000000003</v>
      </c>
      <c r="S649" s="245"/>
      <c r="T649" s="245"/>
      <c r="U649" s="245"/>
      <c r="V649" s="245"/>
      <c r="W649" s="245"/>
      <c r="X649" s="245"/>
      <c r="Y649" s="245">
        <v>20.75</v>
      </c>
      <c r="Z649" s="297">
        <f>IF(Y649="","",(Y649+'Sheet1 '!$G$44)*'Sheet1 '!$H$44)</f>
        <v>20.69</v>
      </c>
    </row>
    <row r="650" spans="1:26" outlineLevel="1" x14ac:dyDescent="0.2">
      <c r="A650" s="18"/>
      <c r="B650" s="240">
        <v>34</v>
      </c>
      <c r="C650" s="53" t="s">
        <v>26</v>
      </c>
      <c r="D650" s="241" t="s">
        <v>31</v>
      </c>
      <c r="E650" s="242" t="s">
        <v>7</v>
      </c>
      <c r="F650" s="243"/>
      <c r="G650" s="245">
        <v>21.15</v>
      </c>
      <c r="H650" s="297">
        <f>IF(G650="","",(G650+'Sheet1 '!$G$45)*'Sheet1 '!$H$45)</f>
        <v>21.09</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f>IF(Y650="","",(Y650+'Sheet1 '!$G$45)*'Sheet1 '!$H$45)</f>
        <v>20.69</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f>IF(G653="","",(G653+'Sheet1 '!$G$48)*'Sheet1 '!$H$48)</f>
        <v>38.089999999999996</v>
      </c>
      <c r="I653" s="245"/>
      <c r="J653" s="297" t="str">
        <f>IF(I653="","",(I653+'Sheet1 '!$G$48)*'Sheet1 '!$H$48)</f>
        <v/>
      </c>
      <c r="K653" s="245"/>
      <c r="L653" s="245"/>
      <c r="M653" s="245"/>
      <c r="N653" s="245"/>
      <c r="O653" s="245"/>
      <c r="P653" s="245"/>
      <c r="Q653" s="245">
        <v>22.19</v>
      </c>
      <c r="R653" s="297">
        <f>IF(Q653="","",(Q653+'Sheet1 '!$G$48)*'Sheet1 '!$H$48)</f>
        <v>22.130000000000003</v>
      </c>
      <c r="S653" s="245"/>
      <c r="T653" s="245"/>
      <c r="U653" s="245"/>
      <c r="V653" s="245"/>
      <c r="W653" s="245"/>
      <c r="X653" s="245"/>
      <c r="Y653" s="245">
        <v>21.65</v>
      </c>
      <c r="Z653" s="297">
        <f>IF(Y653="","",(Y653+'Sheet1 '!$G$48)*'Sheet1 '!$H$48)</f>
        <v>21.59</v>
      </c>
    </row>
    <row r="654" spans="1:26" outlineLevel="1" x14ac:dyDescent="0.2">
      <c r="A654" s="18"/>
      <c r="B654" s="240">
        <v>38</v>
      </c>
      <c r="C654" s="53" t="s">
        <v>28</v>
      </c>
      <c r="D654" s="241" t="s">
        <v>31</v>
      </c>
      <c r="E654" s="242" t="s">
        <v>7</v>
      </c>
      <c r="F654" s="243"/>
      <c r="G654" s="245">
        <v>38.15</v>
      </c>
      <c r="H654" s="297">
        <f>IF(G654="","",(G654+'Sheet1 '!$G$49)*'Sheet1 '!$H$49)</f>
        <v>38.089999999999996</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f>IF(Y654="","",(Y654+'Sheet1 '!$G$49)*'Sheet1 '!$H$49)</f>
        <v>21.59</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f>IF(G658="","",(G658+'Sheet1 '!$G$53)*'Sheet1 '!$H$53)</f>
        <v>23.14</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f>IF(G659="","",(G659+'Sheet1 '!$G$54)*'Sheet1 '!$H$54)</f>
        <v>15.389999999999999</v>
      </c>
      <c r="I659" s="245">
        <v>19.5</v>
      </c>
      <c r="J659" s="297">
        <f>IF(I659="","",(I659+'Sheet1 '!$G$54)*'Sheet1 '!$H$54)</f>
        <v>19.440000000000001</v>
      </c>
      <c r="K659" s="245"/>
      <c r="L659" s="245"/>
      <c r="M659" s="245"/>
      <c r="N659" s="245"/>
      <c r="O659" s="245"/>
      <c r="P659" s="245"/>
      <c r="Q659" s="245">
        <v>15.2</v>
      </c>
      <c r="R659" s="297">
        <f>IF(Q659="","",(Q659+'Sheet1 '!$G$54)*'Sheet1 '!$H$54)</f>
        <v>15.139999999999999</v>
      </c>
      <c r="S659" s="245"/>
      <c r="T659" s="245"/>
      <c r="U659" s="245"/>
      <c r="V659" s="245"/>
      <c r="W659" s="245"/>
      <c r="X659" s="245"/>
      <c r="Y659" s="245">
        <v>14.75</v>
      </c>
      <c r="Z659" s="297">
        <f>IF(Y659="","",(Y659+'Sheet1 '!$G$54)*'Sheet1 '!$H$54)</f>
        <v>14.69</v>
      </c>
    </row>
    <row r="660" spans="1:26" outlineLevel="1" x14ac:dyDescent="0.2">
      <c r="A660" s="18"/>
      <c r="B660" s="240">
        <v>44</v>
      </c>
      <c r="C660" s="53" t="s">
        <v>33</v>
      </c>
      <c r="D660" s="241" t="s">
        <v>31</v>
      </c>
      <c r="E660" s="242" t="s">
        <v>7</v>
      </c>
      <c r="F660" s="243"/>
      <c r="G660" s="245">
        <v>26.3</v>
      </c>
      <c r="H660" s="297">
        <f>IF(G660="","",(G660+'Sheet1 '!$G$55)*'Sheet1 '!$H$55)</f>
        <v>26.240000000000002</v>
      </c>
      <c r="I660" s="245">
        <v>26</v>
      </c>
      <c r="J660" s="297">
        <f>IF(I660="","",(I660+'Sheet1 '!$G$55)*'Sheet1 '!$H$55)</f>
        <v>25.94</v>
      </c>
      <c r="K660" s="245"/>
      <c r="L660" s="245"/>
      <c r="M660" s="245"/>
      <c r="N660" s="245"/>
      <c r="O660" s="245"/>
      <c r="P660" s="245"/>
      <c r="Q660" s="245">
        <v>26.5</v>
      </c>
      <c r="R660" s="297">
        <f>IF(Q660="","",(Q660+'Sheet1 '!$G$55)*'Sheet1 '!$H$55)</f>
        <v>26.44</v>
      </c>
      <c r="S660" s="245"/>
      <c r="T660" s="245"/>
      <c r="U660" s="245"/>
      <c r="V660" s="245"/>
      <c r="W660" s="245"/>
      <c r="X660" s="245"/>
      <c r="Y660" s="245">
        <v>25.75</v>
      </c>
      <c r="Z660" s="297">
        <f>IF(Y660="","",(Y660+'Sheet1 '!$G$55)*'Sheet1 '!$H$55)</f>
        <v>25.69</v>
      </c>
    </row>
    <row r="661" spans="1:26" outlineLevel="1" x14ac:dyDescent="0.2">
      <c r="A661" s="18"/>
      <c r="B661" s="240">
        <v>45</v>
      </c>
      <c r="C661" s="53" t="s">
        <v>35</v>
      </c>
      <c r="D661" s="241" t="s">
        <v>10</v>
      </c>
      <c r="E661" s="242" t="s">
        <v>7</v>
      </c>
      <c r="F661" s="243"/>
      <c r="G661" s="245">
        <v>25.25</v>
      </c>
      <c r="H661" s="297">
        <f>IF(G661="","",(G661+'Sheet1 '!$G$56)*'Sheet1 '!$H$56)</f>
        <v>25.19</v>
      </c>
      <c r="I661" s="245">
        <v>27.5</v>
      </c>
      <c r="J661" s="297">
        <f>IF(I661="","",(I661+'Sheet1 '!$G$56)*'Sheet1 '!$H$56)</f>
        <v>27.44</v>
      </c>
      <c r="K661" s="245"/>
      <c r="L661" s="245"/>
      <c r="M661" s="245"/>
      <c r="N661" s="245"/>
      <c r="O661" s="245"/>
      <c r="P661" s="245"/>
      <c r="Q661" s="245">
        <v>26.5</v>
      </c>
      <c r="R661" s="297">
        <f>IF(Q661="","",(Q661+'Sheet1 '!$G$56)*'Sheet1 '!$H$56)</f>
        <v>26.44</v>
      </c>
      <c r="S661" s="245"/>
      <c r="T661" s="245"/>
      <c r="U661" s="245"/>
      <c r="V661" s="245"/>
      <c r="W661" s="245"/>
      <c r="X661" s="245"/>
      <c r="Y661" s="245">
        <v>24.75</v>
      </c>
      <c r="Z661" s="297">
        <f>IF(Y661="","",(Y661+'Sheet1 '!$G$56)*'Sheet1 '!$H$56)</f>
        <v>24.69</v>
      </c>
    </row>
    <row r="662" spans="1:26" outlineLevel="1" x14ac:dyDescent="0.2">
      <c r="A662" s="18"/>
      <c r="B662" s="240">
        <v>46</v>
      </c>
      <c r="C662" s="53" t="s">
        <v>35</v>
      </c>
      <c r="D662" s="241" t="s">
        <v>31</v>
      </c>
      <c r="E662" s="242" t="s">
        <v>7</v>
      </c>
      <c r="F662" s="243"/>
      <c r="G662" s="245">
        <v>25.25</v>
      </c>
      <c r="H662" s="297">
        <f>IF(G662="","",(G662+'Sheet1 '!$G$57)*'Sheet1 '!$H$57)</f>
        <v>25.19</v>
      </c>
      <c r="I662" s="245">
        <v>27.5</v>
      </c>
      <c r="J662" s="297">
        <f>IF(I662="","",(I662+'Sheet1 '!$G$57)*'Sheet1 '!$H$57)</f>
        <v>27.44</v>
      </c>
      <c r="K662" s="245"/>
      <c r="L662" s="245"/>
      <c r="M662" s="245"/>
      <c r="N662" s="245"/>
      <c r="O662" s="245"/>
      <c r="P662" s="245"/>
      <c r="Q662" s="245"/>
      <c r="R662" s="297" t="str">
        <f>IF(Q662="","",(Q662+'Sheet1 '!$G$57)*'Sheet1 '!$H$57)</f>
        <v/>
      </c>
      <c r="S662" s="245"/>
      <c r="T662" s="245"/>
      <c r="U662" s="245"/>
      <c r="V662" s="245"/>
      <c r="W662" s="245"/>
      <c r="X662" s="245"/>
      <c r="Y662" s="245">
        <v>24.75</v>
      </c>
      <c r="Z662" s="297">
        <f>IF(Y662="","",(Y662+'Sheet1 '!$G$57)*'Sheet1 '!$H$57)</f>
        <v>24.69</v>
      </c>
    </row>
    <row r="663" spans="1:26" ht="13.5" outlineLevel="1" thickBot="1" x14ac:dyDescent="0.25">
      <c r="A663" s="47"/>
      <c r="B663" s="248">
        <v>47</v>
      </c>
      <c r="C663" s="249" t="s">
        <v>1</v>
      </c>
      <c r="D663" s="250" t="s">
        <v>31</v>
      </c>
      <c r="E663" s="251" t="s">
        <v>7</v>
      </c>
      <c r="F663" s="252"/>
      <c r="G663" s="254">
        <v>77.25</v>
      </c>
      <c r="H663" s="299">
        <f>IF(G663="","",(G663+'Sheet1 '!$G$58)*'Sheet1 '!$H$58)</f>
        <v>77.19</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f>IF(Y663="","",(Y663+'Sheet1 '!$G$58)*'Sheet1 '!$H$58)</f>
        <v>75.19</v>
      </c>
    </row>
    <row r="664" spans="1:26" x14ac:dyDescent="0.2">
      <c r="A664" s="239" t="s">
        <v>158</v>
      </c>
      <c r="B664" s="257">
        <v>1</v>
      </c>
      <c r="C664" s="258" t="s">
        <v>11</v>
      </c>
      <c r="D664" s="259" t="s">
        <v>10</v>
      </c>
      <c r="E664" s="260" t="s">
        <v>7</v>
      </c>
      <c r="F664" s="261"/>
      <c r="G664" s="263">
        <v>17.25</v>
      </c>
      <c r="H664" s="321">
        <f>IF(G664="","",(G664+'Sheet1 '!$G$12)*'Sheet1 '!$H$12)</f>
        <v>17.190000000000001</v>
      </c>
      <c r="I664" s="264">
        <v>22.5</v>
      </c>
      <c r="J664" s="304">
        <f>IF(I664="","",(I664+'Sheet1 '!$G$12)*'Sheet1 '!$H$12)</f>
        <v>22.44</v>
      </c>
      <c r="K664" s="264"/>
      <c r="L664" s="264"/>
      <c r="M664" s="264"/>
      <c r="N664" s="264"/>
      <c r="O664" s="264">
        <v>17.350000000000001</v>
      </c>
      <c r="P664" s="304">
        <f>IF(O664="","",(O664+'Sheet1 '!$G$12)*'Sheet1 '!$H$12)</f>
        <v>17.290000000000003</v>
      </c>
      <c r="Q664" s="264">
        <v>18.690000000000001</v>
      </c>
      <c r="R664" s="304">
        <f>IF(Q664="","",(Q664+'Sheet1 '!$G$12)*'Sheet1 '!$H$12)</f>
        <v>18.630000000000003</v>
      </c>
      <c r="S664" s="264">
        <v>19.239999999999998</v>
      </c>
      <c r="T664" s="304">
        <f>IF(S664="","",(S664+'Sheet1 '!$G$12)*'Sheet1 '!$H$12)</f>
        <v>19.18</v>
      </c>
      <c r="U664" s="264">
        <v>26</v>
      </c>
      <c r="V664" s="304">
        <f>IF(U664="","",(U664+'Sheet1 '!$G$12)*'Sheet1 '!$H$12)</f>
        <v>25.94</v>
      </c>
      <c r="W664" s="264"/>
      <c r="X664" s="264"/>
      <c r="Y664" s="263">
        <v>17.25</v>
      </c>
      <c r="Z664" s="321">
        <f>IF(Y664="","",(Y664+'Sheet1 '!$G$12)*'Sheet1 '!$H$12)</f>
        <v>17.190000000000001</v>
      </c>
    </row>
    <row r="665" spans="1:26" outlineLevel="1" x14ac:dyDescent="0.2">
      <c r="A665" s="17"/>
      <c r="B665" s="257">
        <v>2</v>
      </c>
      <c r="C665" s="258" t="s">
        <v>11</v>
      </c>
      <c r="D665" s="259" t="s">
        <v>31</v>
      </c>
      <c r="E665" s="260" t="s">
        <v>7</v>
      </c>
      <c r="F665" s="261"/>
      <c r="G665" s="263">
        <v>17.25</v>
      </c>
      <c r="H665" s="321">
        <f>IF(G665="","",(G665+'Sheet1 '!$G$13)*'Sheet1 '!$H$13)</f>
        <v>17.190000000000001</v>
      </c>
      <c r="I665" s="264">
        <v>22.5</v>
      </c>
      <c r="J665" s="304">
        <f>IF(I665="","",(I665+'Sheet1 '!$G$13)*'Sheet1 '!$H$13)</f>
        <v>22.44</v>
      </c>
      <c r="K665" s="264"/>
      <c r="L665" s="264"/>
      <c r="M665" s="264"/>
      <c r="N665" s="264"/>
      <c r="O665" s="264"/>
      <c r="P665" s="304" t="str">
        <f>IF(O665="","",(O665+'Sheet1 '!$G$13)*'Sheet1 '!$H$13)</f>
        <v/>
      </c>
      <c r="Q665" s="264"/>
      <c r="R665" s="304" t="str">
        <f>IF(Q665="","",(Q665+'Sheet1 '!$G$13)*'Sheet1 '!$H$13)</f>
        <v/>
      </c>
      <c r="S665" s="264">
        <v>19.239999999999998</v>
      </c>
      <c r="T665" s="304">
        <f>IF(S665="","",(S665+'Sheet1 '!$G$13)*'Sheet1 '!$H$13)</f>
        <v>19.18</v>
      </c>
      <c r="U665" s="264"/>
      <c r="V665" s="304" t="str">
        <f>IF(U665="","",(U665+'Sheet1 '!$G$13)*'Sheet1 '!$H$13)</f>
        <v/>
      </c>
      <c r="W665" s="264"/>
      <c r="X665" s="264"/>
      <c r="Y665" s="263">
        <v>17.25</v>
      </c>
      <c r="Z665" s="321">
        <f>IF(Y665="","",(Y665+'Sheet1 '!$G$13)*'Sheet1 '!$H$13)</f>
        <v>17.190000000000001</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f>IF(Y666="","",(Y666+'Sheet1 '!$G$14)*'Sheet1 '!$H$14)</f>
        <v>17.190000000000001</v>
      </c>
    </row>
    <row r="667" spans="1:26" outlineLevel="1" x14ac:dyDescent="0.2">
      <c r="A667" s="18"/>
      <c r="B667" s="240">
        <v>4</v>
      </c>
      <c r="C667" s="53" t="s">
        <v>12</v>
      </c>
      <c r="D667" s="241" t="s">
        <v>10</v>
      </c>
      <c r="E667" s="242" t="s">
        <v>7</v>
      </c>
      <c r="F667" s="243"/>
      <c r="G667" s="245">
        <v>17.25</v>
      </c>
      <c r="H667" s="297">
        <f>IF(G667="","",(G667+'Sheet1 '!$G$15)*'Sheet1 '!$H$15)</f>
        <v>17.190000000000001</v>
      </c>
      <c r="I667" s="245">
        <v>23.5</v>
      </c>
      <c r="J667" s="297">
        <f>IF(I667="","",(I667+'Sheet1 '!$G$15)*'Sheet1 '!$H$15)</f>
        <v>23.44</v>
      </c>
      <c r="K667" s="245"/>
      <c r="L667" s="245"/>
      <c r="M667" s="245"/>
      <c r="N667" s="245"/>
      <c r="O667" s="245">
        <v>17.350000000000001</v>
      </c>
      <c r="P667" s="297">
        <f>IF(O667="","",(O667+'Sheet1 '!$G$15)*'Sheet1 '!$H$15)</f>
        <v>17.290000000000003</v>
      </c>
      <c r="Q667" s="245">
        <v>18.690000000000001</v>
      </c>
      <c r="R667" s="297">
        <f>IF(Q667="","",(Q667+'Sheet1 '!$G$15)*'Sheet1 '!$H$15)</f>
        <v>18.630000000000003</v>
      </c>
      <c r="S667" s="245">
        <v>19.600000000000001</v>
      </c>
      <c r="T667" s="297">
        <f>IF(S667="","",(S667+'Sheet1 '!$G$15)*'Sheet1 '!$H$15)</f>
        <v>19.540000000000003</v>
      </c>
      <c r="U667" s="245">
        <v>26</v>
      </c>
      <c r="V667" s="297">
        <f>IF(U667="","",(U667+'Sheet1 '!$G$15)*'Sheet1 '!$H$15)</f>
        <v>25.94</v>
      </c>
      <c r="W667" s="245"/>
      <c r="X667" s="245"/>
      <c r="Y667" s="245">
        <v>17</v>
      </c>
      <c r="Z667" s="297">
        <f>IF(Y667="","",(Y667+'Sheet1 '!$G$15)*'Sheet1 '!$H$15)</f>
        <v>16.940000000000001</v>
      </c>
    </row>
    <row r="668" spans="1:26" outlineLevel="1" x14ac:dyDescent="0.2">
      <c r="A668" s="18"/>
      <c r="B668" s="240">
        <v>5</v>
      </c>
      <c r="C668" s="53" t="s">
        <v>12</v>
      </c>
      <c r="D668" s="241" t="s">
        <v>31</v>
      </c>
      <c r="E668" s="242" t="s">
        <v>7</v>
      </c>
      <c r="F668" s="243"/>
      <c r="G668" s="245">
        <v>17.25</v>
      </c>
      <c r="H668" s="297">
        <f>IF(G668="","",(G668+'Sheet1 '!$G$16)*'Sheet1 '!$H$16)</f>
        <v>17.190000000000001</v>
      </c>
      <c r="I668" s="245">
        <v>23.5</v>
      </c>
      <c r="J668" s="297">
        <f>IF(I668="","",(I668+'Sheet1 '!$G$16)*'Sheet1 '!$H$16)</f>
        <v>23.44</v>
      </c>
      <c r="K668" s="245"/>
      <c r="L668" s="245"/>
      <c r="M668" s="245"/>
      <c r="N668" s="245"/>
      <c r="O668" s="245"/>
      <c r="P668" s="297" t="str">
        <f>IF(O668="","",(O668+'Sheet1 '!$G$16)*'Sheet1 '!$H$16)</f>
        <v/>
      </c>
      <c r="Q668" s="245"/>
      <c r="R668" s="297" t="str">
        <f>IF(Q668="","",(Q668+'Sheet1 '!$G$16)*'Sheet1 '!$H$16)</f>
        <v/>
      </c>
      <c r="S668" s="245">
        <v>19.600000000000001</v>
      </c>
      <c r="T668" s="297">
        <f>IF(S668="","",(S668+'Sheet1 '!$G$16)*'Sheet1 '!$H$16)</f>
        <v>19.540000000000003</v>
      </c>
      <c r="U668" s="245"/>
      <c r="V668" s="297" t="str">
        <f>IF(U668="","",(U668+'Sheet1 '!$G$16)*'Sheet1 '!$H$16)</f>
        <v/>
      </c>
      <c r="W668" s="245"/>
      <c r="X668" s="245"/>
      <c r="Y668" s="245">
        <v>17</v>
      </c>
      <c r="Z668" s="297">
        <f>IF(Y668="","",(Y668+'Sheet1 '!$G$16)*'Sheet1 '!$H$16)</f>
        <v>16.940000000000001</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f>IF(Y669="","",(Y669+'Sheet1 '!$G$17)*'Sheet1 '!$H$17)</f>
        <v>16.940000000000001</v>
      </c>
    </row>
    <row r="670" spans="1:26" outlineLevel="1" x14ac:dyDescent="0.2">
      <c r="A670" s="18"/>
      <c r="B670" s="240">
        <v>7</v>
      </c>
      <c r="C670" s="53" t="s">
        <v>13</v>
      </c>
      <c r="D670" s="241" t="s">
        <v>31</v>
      </c>
      <c r="E670" s="242" t="s">
        <v>7</v>
      </c>
      <c r="F670" s="243"/>
      <c r="G670" s="245">
        <v>17.3</v>
      </c>
      <c r="H670" s="297">
        <f>IF(G670="","",(G670+'Sheet1 '!$G$18)*'Sheet1 '!$H$18)</f>
        <v>17.240000000000002</v>
      </c>
      <c r="I670" s="245">
        <v>23.5</v>
      </c>
      <c r="J670" s="297">
        <f>IF(I670="","",(I670+'Sheet1 '!$G$18)*'Sheet1 '!$H$18)</f>
        <v>23.44</v>
      </c>
      <c r="K670" s="245"/>
      <c r="L670" s="245"/>
      <c r="M670" s="245"/>
      <c r="N670" s="245"/>
      <c r="O670" s="245"/>
      <c r="P670" s="297" t="str">
        <f>IF(O670="","",(O670+'Sheet1 '!$G$18)*'Sheet1 '!$H$18)</f>
        <v/>
      </c>
      <c r="Q670" s="245">
        <v>18.690000000000001</v>
      </c>
      <c r="R670" s="297">
        <f>IF(Q670="","",(Q670+'Sheet1 '!$G$18)*'Sheet1 '!$H$18)</f>
        <v>18.630000000000003</v>
      </c>
      <c r="S670" s="245"/>
      <c r="T670" s="297" t="str">
        <f>IF(S670="","",(S670+'Sheet1 '!$G$18)*'Sheet1 '!$H$18)</f>
        <v/>
      </c>
      <c r="U670" s="245">
        <v>26.5</v>
      </c>
      <c r="V670" s="297">
        <f>IF(U670="","",(U670+'Sheet1 '!$G$18)*'Sheet1 '!$H$18)</f>
        <v>26.44</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f>IF(G671="","",(G671+'Sheet1 '!$G$19)*'Sheet1 '!$H$19)</f>
        <v>19.290000000000003</v>
      </c>
      <c r="I671" s="245">
        <v>23.25</v>
      </c>
      <c r="J671" s="297">
        <f>IF(I671="","",(I671+'Sheet1 '!$G$19)*'Sheet1 '!$H$19)</f>
        <v>23.19</v>
      </c>
      <c r="K671" s="245"/>
      <c r="L671" s="245"/>
      <c r="M671" s="245"/>
      <c r="N671" s="245"/>
      <c r="O671" s="245"/>
      <c r="P671" s="297" t="str">
        <f>IF(O671="","",(O671+'Sheet1 '!$G$19)*'Sheet1 '!$H$19)</f>
        <v/>
      </c>
      <c r="Q671" s="245">
        <v>22.44</v>
      </c>
      <c r="R671" s="297">
        <f>IF(Q671="","",(Q671+'Sheet1 '!$G$19)*'Sheet1 '!$H$19)</f>
        <v>22.380000000000003</v>
      </c>
      <c r="S671" s="245">
        <v>23</v>
      </c>
      <c r="T671" s="297">
        <f>IF(S671="","",(S671+'Sheet1 '!$G$19)*'Sheet1 '!$H$19)</f>
        <v>22.94</v>
      </c>
      <c r="U671" s="245">
        <v>28</v>
      </c>
      <c r="V671" s="297">
        <f>IF(U671="","",(U671+'Sheet1 '!$G$19)*'Sheet1 '!$H$19)</f>
        <v>27.94</v>
      </c>
      <c r="W671" s="245"/>
      <c r="X671" s="245"/>
      <c r="Y671" s="245">
        <v>19</v>
      </c>
      <c r="Z671" s="297">
        <f>IF(Y671="","",(Y671+'Sheet1 '!$G$19)*'Sheet1 '!$H$19)</f>
        <v>18.940000000000001</v>
      </c>
    </row>
    <row r="672" spans="1:26" outlineLevel="1" x14ac:dyDescent="0.2">
      <c r="A672" s="18"/>
      <c r="B672" s="240">
        <v>9</v>
      </c>
      <c r="C672" s="53" t="s">
        <v>14</v>
      </c>
      <c r="D672" s="241" t="s">
        <v>31</v>
      </c>
      <c r="E672" s="242" t="s">
        <v>7</v>
      </c>
      <c r="F672" s="243"/>
      <c r="G672" s="245">
        <v>19.350000000000001</v>
      </c>
      <c r="H672" s="297">
        <f>IF(G672="","",(G672+'Sheet1 '!$G$20)*'Sheet1 '!$H$20)</f>
        <v>19.290000000000003</v>
      </c>
      <c r="I672" s="245">
        <v>23.25</v>
      </c>
      <c r="J672" s="297">
        <f>IF(I672="","",(I672+'Sheet1 '!$G$20)*'Sheet1 '!$H$20)</f>
        <v>23.19</v>
      </c>
      <c r="K672" s="245"/>
      <c r="L672" s="245"/>
      <c r="M672" s="245"/>
      <c r="N672" s="245"/>
      <c r="O672" s="245"/>
      <c r="P672" s="297" t="str">
        <f>IF(O672="","",(O672+'Sheet1 '!$G$20)*'Sheet1 '!$H$20)</f>
        <v/>
      </c>
      <c r="Q672" s="245"/>
      <c r="R672" s="297" t="str">
        <f>IF(Q672="","",(Q672+'Sheet1 '!$G$20)*'Sheet1 '!$H$20)</f>
        <v/>
      </c>
      <c r="S672" s="245">
        <v>23</v>
      </c>
      <c r="T672" s="297">
        <f>IF(S672="","",(S672+'Sheet1 '!$G$20)*'Sheet1 '!$H$20)</f>
        <v>22.94</v>
      </c>
      <c r="U672" s="245"/>
      <c r="V672" s="297" t="str">
        <f>IF(U672="","",(U672+'Sheet1 '!$G$20)*'Sheet1 '!$H$20)</f>
        <v/>
      </c>
      <c r="W672" s="245"/>
      <c r="X672" s="245"/>
      <c r="Y672" s="245">
        <v>19</v>
      </c>
      <c r="Z672" s="297">
        <f>IF(Y672="","",(Y672+'Sheet1 '!$G$20)*'Sheet1 '!$H$20)</f>
        <v>18.940000000000001</v>
      </c>
    </row>
    <row r="673" spans="1:26" outlineLevel="1" x14ac:dyDescent="0.2">
      <c r="A673" s="18"/>
      <c r="B673" s="240">
        <v>10</v>
      </c>
      <c r="C673" s="53" t="s">
        <v>15</v>
      </c>
      <c r="D673" s="241" t="s">
        <v>10</v>
      </c>
      <c r="E673" s="242" t="s">
        <v>7</v>
      </c>
      <c r="F673" s="243"/>
      <c r="G673" s="245">
        <v>19.350000000000001</v>
      </c>
      <c r="H673" s="297">
        <f>IF(G673="","",(G673+'Sheet1 '!$G$21)*'Sheet1 '!$H$21)</f>
        <v>19.290000000000003</v>
      </c>
      <c r="I673" s="245"/>
      <c r="J673" s="297" t="str">
        <f>IF(I673="","",(I673+'Sheet1 '!$G$21)*'Sheet1 '!$H$21)</f>
        <v/>
      </c>
      <c r="K673" s="245"/>
      <c r="L673" s="245"/>
      <c r="M673" s="245"/>
      <c r="N673" s="245"/>
      <c r="O673" s="245"/>
      <c r="P673" s="297" t="str">
        <f>IF(O673="","",(O673+'Sheet1 '!$G$21)*'Sheet1 '!$H$21)</f>
        <v/>
      </c>
      <c r="Q673" s="245">
        <v>22.44</v>
      </c>
      <c r="R673" s="297">
        <f>IF(Q673="","",(Q673+'Sheet1 '!$G$21)*'Sheet1 '!$H$21)</f>
        <v>22.380000000000003</v>
      </c>
      <c r="S673" s="245">
        <v>23</v>
      </c>
      <c r="T673" s="297">
        <f>IF(S673="","",(S673+'Sheet1 '!$G$21)*'Sheet1 '!$H$21)</f>
        <v>22.94</v>
      </c>
      <c r="U673" s="245">
        <v>28.5</v>
      </c>
      <c r="V673" s="297">
        <f>IF(U673="","",(U673+'Sheet1 '!$G$21)*'Sheet1 '!$H$21)</f>
        <v>28.44</v>
      </c>
      <c r="W673" s="245"/>
      <c r="X673" s="245"/>
      <c r="Y673" s="245">
        <v>19</v>
      </c>
      <c r="Z673" s="297">
        <f>IF(Y673="","",(Y673+'Sheet1 '!$G$21)*'Sheet1 '!$H$21)</f>
        <v>18.940000000000001</v>
      </c>
    </row>
    <row r="674" spans="1:26" outlineLevel="1" x14ac:dyDescent="0.2">
      <c r="A674" s="18"/>
      <c r="B674" s="240">
        <v>11</v>
      </c>
      <c r="C674" s="53" t="s">
        <v>15</v>
      </c>
      <c r="D674" s="241" t="s">
        <v>31</v>
      </c>
      <c r="E674" s="242" t="s">
        <v>7</v>
      </c>
      <c r="F674" s="243"/>
      <c r="G674" s="245">
        <v>19.350000000000001</v>
      </c>
      <c r="H674" s="297">
        <f>IF(G674="","",(G674+'Sheet1 '!$G$22)*'Sheet1 '!$H$22)</f>
        <v>19.290000000000003</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f>IF(S674="","",(S674+'Sheet1 '!$G$22)*'Sheet1 '!$H$22)</f>
        <v>22.94</v>
      </c>
      <c r="U674" s="245"/>
      <c r="V674" s="297" t="str">
        <f>IF(U674="","",(U674+'Sheet1 '!$G$22)*'Sheet1 '!$H$22)</f>
        <v/>
      </c>
      <c r="W674" s="245"/>
      <c r="X674" s="245"/>
      <c r="Y674" s="245">
        <v>19</v>
      </c>
      <c r="Z674" s="297">
        <f>IF(Y674="","",(Y674+'Sheet1 '!$G$22)*'Sheet1 '!$H$22)</f>
        <v>18.940000000000001</v>
      </c>
    </row>
    <row r="675" spans="1:26" outlineLevel="1" x14ac:dyDescent="0.2">
      <c r="A675" s="18"/>
      <c r="B675" s="240">
        <v>12</v>
      </c>
      <c r="C675" s="53" t="s">
        <v>16</v>
      </c>
      <c r="D675" s="241" t="s">
        <v>31</v>
      </c>
      <c r="E675" s="242" t="s">
        <v>7</v>
      </c>
      <c r="F675" s="243"/>
      <c r="G675" s="245">
        <v>20.350000000000001</v>
      </c>
      <c r="H675" s="297">
        <f>IF(G675="","",(G675+'Sheet1 '!$G$23)*'Sheet1 '!$H$23)</f>
        <v>20.290000000000003</v>
      </c>
      <c r="I675" s="245">
        <v>27.5</v>
      </c>
      <c r="J675" s="297">
        <f>IF(I675="","",(I675+'Sheet1 '!$G$23)*'Sheet1 '!$H$23)</f>
        <v>27.44</v>
      </c>
      <c r="K675" s="245"/>
      <c r="L675" s="245"/>
      <c r="M675" s="245"/>
      <c r="N675" s="245"/>
      <c r="O675" s="245"/>
      <c r="P675" s="297" t="str">
        <f>IF(O675="","",(O675+'Sheet1 '!$G$23)*'Sheet1 '!$H$23)</f>
        <v/>
      </c>
      <c r="Q675" s="245">
        <v>22.84</v>
      </c>
      <c r="R675" s="297">
        <f>IF(Q675="","",(Q675+'Sheet1 '!$G$23)*'Sheet1 '!$H$23)</f>
        <v>22.78</v>
      </c>
      <c r="S675" s="245">
        <v>23</v>
      </c>
      <c r="T675" s="297">
        <f>IF(S675="","",(S675+'Sheet1 '!$G$23)*'Sheet1 '!$H$23)</f>
        <v>22.94</v>
      </c>
      <c r="U675" s="245">
        <v>30.5</v>
      </c>
      <c r="V675" s="297">
        <f>IF(U675="","",(U675+'Sheet1 '!$G$23)*'Sheet1 '!$H$23)</f>
        <v>30.44</v>
      </c>
      <c r="W675" s="245"/>
      <c r="X675" s="245"/>
      <c r="Y675" s="245">
        <v>20</v>
      </c>
      <c r="Z675" s="297">
        <f>IF(Y675="","",(Y675+'Sheet1 '!$G$23)*'Sheet1 '!$H$23)</f>
        <v>19.940000000000001</v>
      </c>
    </row>
    <row r="676" spans="1:26" outlineLevel="1" x14ac:dyDescent="0.2">
      <c r="A676" s="18"/>
      <c r="B676" s="240">
        <v>13</v>
      </c>
      <c r="C676" s="53" t="s">
        <v>17</v>
      </c>
      <c r="D676" s="241" t="s">
        <v>31</v>
      </c>
      <c r="E676" s="242" t="s">
        <v>7</v>
      </c>
      <c r="F676" s="243"/>
      <c r="G676" s="245">
        <v>20.350000000000001</v>
      </c>
      <c r="H676" s="297">
        <f>IF(G676="","",(G676+'Sheet1 '!$G$24)*'Sheet1 '!$H$24)</f>
        <v>20.290000000000003</v>
      </c>
      <c r="I676" s="245"/>
      <c r="J676" s="297" t="str">
        <f>IF(I676="","",(I676+'Sheet1 '!$G$24)*'Sheet1 '!$H$24)</f>
        <v/>
      </c>
      <c r="K676" s="245"/>
      <c r="L676" s="245"/>
      <c r="M676" s="245"/>
      <c r="N676" s="245"/>
      <c r="O676" s="245"/>
      <c r="P676" s="297" t="str">
        <f>IF(O676="","",(O676+'Sheet1 '!$G$24)*'Sheet1 '!$H$24)</f>
        <v/>
      </c>
      <c r="Q676" s="245">
        <v>22.84</v>
      </c>
      <c r="R676" s="297">
        <f>IF(Q676="","",(Q676+'Sheet1 '!$G$24)*'Sheet1 '!$H$24)</f>
        <v>22.78</v>
      </c>
      <c r="S676" s="245">
        <v>24</v>
      </c>
      <c r="T676" s="297">
        <f>IF(S676="","",(S676+'Sheet1 '!$G$24)*'Sheet1 '!$H$24)</f>
        <v>23.94</v>
      </c>
      <c r="U676" s="245"/>
      <c r="V676" s="297" t="str">
        <f>IF(U676="","",(U676+'Sheet1 '!$G$24)*'Sheet1 '!$H$24)</f>
        <v/>
      </c>
      <c r="W676" s="245"/>
      <c r="X676" s="245"/>
      <c r="Y676" s="245">
        <v>20</v>
      </c>
      <c r="Z676" s="297">
        <f>IF(Y676="","",(Y676+'Sheet1 '!$G$24)*'Sheet1 '!$H$24)</f>
        <v>19.940000000000001</v>
      </c>
    </row>
    <row r="677" spans="1:26" outlineLevel="1" x14ac:dyDescent="0.2">
      <c r="A677" s="18"/>
      <c r="B677" s="240">
        <v>14</v>
      </c>
      <c r="C677" s="53" t="s">
        <v>18</v>
      </c>
      <c r="D677" s="241" t="s">
        <v>10</v>
      </c>
      <c r="E677" s="242" t="s">
        <v>7</v>
      </c>
      <c r="F677" s="243"/>
      <c r="G677" s="245">
        <v>20.350000000000001</v>
      </c>
      <c r="H677" s="297">
        <f>IF(G677="","",(G677+'Sheet1 '!$G$25)*'Sheet1 '!$H$25)</f>
        <v>20.290000000000003</v>
      </c>
      <c r="I677" s="245">
        <v>30.5</v>
      </c>
      <c r="J677" s="297">
        <f>IF(I677="","",(I677+'Sheet1 '!$G$25)*'Sheet1 '!$H$25)</f>
        <v>30.44</v>
      </c>
      <c r="K677" s="245"/>
      <c r="L677" s="245"/>
      <c r="M677" s="245"/>
      <c r="N677" s="245"/>
      <c r="O677" s="245"/>
      <c r="P677" s="297" t="str">
        <f>IF(O677="","",(O677+'Sheet1 '!$G$25)*'Sheet1 '!$H$25)</f>
        <v/>
      </c>
      <c r="Q677" s="245">
        <v>22.84</v>
      </c>
      <c r="R677" s="297">
        <f>IF(Q677="","",(Q677+'Sheet1 '!$G$25)*'Sheet1 '!$H$25)</f>
        <v>22.78</v>
      </c>
      <c r="S677" s="245">
        <v>23.5</v>
      </c>
      <c r="T677" s="297">
        <f>IF(S677="","",(S677+'Sheet1 '!$G$25)*'Sheet1 '!$H$25)</f>
        <v>23.44</v>
      </c>
      <c r="U677" s="245">
        <v>32.5</v>
      </c>
      <c r="V677" s="297">
        <f>IF(U677="","",(U677+'Sheet1 '!$G$25)*'Sheet1 '!$H$25)</f>
        <v>32.44</v>
      </c>
      <c r="W677" s="245"/>
      <c r="X677" s="245"/>
      <c r="Y677" s="245">
        <v>20</v>
      </c>
      <c r="Z677" s="297">
        <f>IF(Y677="","",(Y677+'Sheet1 '!$G$25)*'Sheet1 '!$H$25)</f>
        <v>19.940000000000001</v>
      </c>
    </row>
    <row r="678" spans="1:26" outlineLevel="1" x14ac:dyDescent="0.2">
      <c r="A678" s="18"/>
      <c r="B678" s="240">
        <v>15</v>
      </c>
      <c r="C678" s="53" t="s">
        <v>18</v>
      </c>
      <c r="D678" s="241" t="s">
        <v>31</v>
      </c>
      <c r="E678" s="242" t="s">
        <v>7</v>
      </c>
      <c r="F678" s="243"/>
      <c r="G678" s="245">
        <v>20.350000000000001</v>
      </c>
      <c r="H678" s="297">
        <f>IF(G678="","",(G678+'Sheet1 '!$G$26)*'Sheet1 '!$H$26)</f>
        <v>20.290000000000003</v>
      </c>
      <c r="I678" s="245">
        <v>30.5</v>
      </c>
      <c r="J678" s="297">
        <f>IF(I678="","",(I678+'Sheet1 '!$G$26)*'Sheet1 '!$H$26)</f>
        <v>30.44</v>
      </c>
      <c r="K678" s="245"/>
      <c r="L678" s="245"/>
      <c r="M678" s="245"/>
      <c r="N678" s="245"/>
      <c r="O678" s="245"/>
      <c r="P678" s="297" t="str">
        <f>IF(O678="","",(O678+'Sheet1 '!$G$26)*'Sheet1 '!$H$26)</f>
        <v/>
      </c>
      <c r="Q678" s="245"/>
      <c r="R678" s="297" t="str">
        <f>IF(Q678="","",(Q678+'Sheet1 '!$G$26)*'Sheet1 '!$H$26)</f>
        <v/>
      </c>
      <c r="S678" s="245">
        <v>23.5</v>
      </c>
      <c r="T678" s="297">
        <f>IF(S678="","",(S678+'Sheet1 '!$G$26)*'Sheet1 '!$H$26)</f>
        <v>23.44</v>
      </c>
      <c r="U678" s="245"/>
      <c r="V678" s="297" t="str">
        <f>IF(U678="","",(U678+'Sheet1 '!$G$26)*'Sheet1 '!$H$26)</f>
        <v/>
      </c>
      <c r="W678" s="245"/>
      <c r="X678" s="245"/>
      <c r="Y678" s="245">
        <v>20</v>
      </c>
      <c r="Z678" s="297">
        <f>IF(Y678="","",(Y678+'Sheet1 '!$G$26)*'Sheet1 '!$H$26)</f>
        <v>19.940000000000001</v>
      </c>
    </row>
    <row r="679" spans="1:26" outlineLevel="1" x14ac:dyDescent="0.2">
      <c r="A679" s="18"/>
      <c r="B679" s="240">
        <v>16</v>
      </c>
      <c r="C679" s="53" t="s">
        <v>19</v>
      </c>
      <c r="D679" s="241" t="s">
        <v>10</v>
      </c>
      <c r="E679" s="242" t="s">
        <v>7</v>
      </c>
      <c r="F679" s="243"/>
      <c r="G679" s="245">
        <v>20.350000000000001</v>
      </c>
      <c r="H679" s="297">
        <f>IF(G679="","",(G679+'Sheet1 '!$G$27)*'Sheet1 '!$H$27)</f>
        <v>20.290000000000003</v>
      </c>
      <c r="I679" s="245"/>
      <c r="J679" s="297" t="str">
        <f>IF(I679="","",(I679+'Sheet1 '!$G$27)*'Sheet1 '!$H$27)</f>
        <v/>
      </c>
      <c r="K679" s="245"/>
      <c r="L679" s="245"/>
      <c r="M679" s="245"/>
      <c r="N679" s="245"/>
      <c r="O679" s="245">
        <v>20.05</v>
      </c>
      <c r="P679" s="297">
        <f>IF(O679="","",(O679+'Sheet1 '!$G$27)*'Sheet1 '!$H$27)</f>
        <v>19.990000000000002</v>
      </c>
      <c r="Q679" s="245"/>
      <c r="R679" s="297" t="str">
        <f>IF(Q679="","",(Q679+'Sheet1 '!$G$27)*'Sheet1 '!$H$27)</f>
        <v/>
      </c>
      <c r="S679" s="245"/>
      <c r="T679" s="297" t="str">
        <f>IF(S679="","",(S679+'Sheet1 '!$G$27)*'Sheet1 '!$H$27)</f>
        <v/>
      </c>
      <c r="U679" s="245"/>
      <c r="V679" s="297" t="str">
        <f>IF(U679="","",(U679+'Sheet1 '!$G$27)*'Sheet1 '!$H$27)</f>
        <v/>
      </c>
      <c r="W679" s="245"/>
      <c r="X679" s="245"/>
      <c r="Y679" s="245">
        <v>20</v>
      </c>
      <c r="Z679" s="297">
        <f>IF(Y679="","",(Y679+'Sheet1 '!$G$27)*'Sheet1 '!$H$27)</f>
        <v>19.940000000000001</v>
      </c>
    </row>
    <row r="680" spans="1:26" outlineLevel="1" x14ac:dyDescent="0.2">
      <c r="A680" s="18"/>
      <c r="B680" s="240">
        <v>17</v>
      </c>
      <c r="C680" s="53" t="s">
        <v>19</v>
      </c>
      <c r="D680" s="241" t="s">
        <v>31</v>
      </c>
      <c r="E680" s="242" t="s">
        <v>7</v>
      </c>
      <c r="F680" s="243"/>
      <c r="G680" s="245">
        <v>20.350000000000001</v>
      </c>
      <c r="H680" s="297">
        <f>IF(G680="","",(G680+'Sheet1 '!$G$28)*'Sheet1 '!$H$28)</f>
        <v>20.290000000000003</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f>IF(Y680="","",(Y680+'Sheet1 '!$G$28)*'Sheet1 '!$H$28)</f>
        <v>19.940000000000001</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f>IF(G683="","",(G683+'Sheet1 '!$G$31)*'Sheet1 '!$H$31)</f>
        <v>30.09</v>
      </c>
      <c r="I683" s="245">
        <v>31.5</v>
      </c>
      <c r="J683" s="297">
        <f>IF(I683="","",(I683+'Sheet1 '!$G$31)*'Sheet1 '!$H$31)</f>
        <v>31.44</v>
      </c>
      <c r="K683" s="245"/>
      <c r="L683" s="245"/>
      <c r="M683" s="245"/>
      <c r="N683" s="245"/>
      <c r="O683" s="245"/>
      <c r="P683" s="297" t="str">
        <f>IF(O683="","",(O683+'Sheet1 '!$G$31)*'Sheet1 '!$H$31)</f>
        <v/>
      </c>
      <c r="Q683" s="245"/>
      <c r="R683" s="297" t="str">
        <f>IF(Q683="","",(Q683+'Sheet1 '!$G$31)*'Sheet1 '!$H$31)</f>
        <v/>
      </c>
      <c r="S683" s="245">
        <v>23.99</v>
      </c>
      <c r="T683" s="297">
        <f>IF(S683="","",(S683+'Sheet1 '!$G$31)*'Sheet1 '!$H$31)</f>
        <v>23.93</v>
      </c>
      <c r="U683" s="245">
        <v>33.5</v>
      </c>
      <c r="V683" s="297">
        <f>IF(U683="","",(U683+'Sheet1 '!$G$31)*'Sheet1 '!$H$31)</f>
        <v>33.44</v>
      </c>
      <c r="W683" s="245"/>
      <c r="X683" s="245"/>
      <c r="Y683" s="245">
        <v>26.5</v>
      </c>
      <c r="Z683" s="297">
        <f>IF(Y683="","",(Y683+'Sheet1 '!$G$31)*'Sheet1 '!$H$31)</f>
        <v>26.44</v>
      </c>
    </row>
    <row r="684" spans="1:26" outlineLevel="1" x14ac:dyDescent="0.2">
      <c r="A684" s="18"/>
      <c r="B684" s="240">
        <v>21</v>
      </c>
      <c r="C684" s="53" t="s">
        <v>21</v>
      </c>
      <c r="D684" s="241" t="s">
        <v>31</v>
      </c>
      <c r="E684" s="242" t="s">
        <v>7</v>
      </c>
      <c r="F684" s="243"/>
      <c r="G684" s="245">
        <v>30.15</v>
      </c>
      <c r="H684" s="297">
        <f>IF(G684="","",(G684+'Sheet1 '!$G$32)*'Sheet1 '!$H$32)</f>
        <v>30.09</v>
      </c>
      <c r="I684" s="245">
        <v>31.5</v>
      </c>
      <c r="J684" s="297">
        <f>IF(I684="","",(I684+'Sheet1 '!$G$32)*'Sheet1 '!$H$32)</f>
        <v>31.44</v>
      </c>
      <c r="K684" s="245"/>
      <c r="L684" s="245"/>
      <c r="M684" s="245"/>
      <c r="N684" s="245"/>
      <c r="O684" s="245"/>
      <c r="P684" s="297" t="str">
        <f>IF(O684="","",(O684+'Sheet1 '!$G$32)*'Sheet1 '!$H$32)</f>
        <v/>
      </c>
      <c r="Q684" s="245">
        <v>24.89</v>
      </c>
      <c r="R684" s="297">
        <f>IF(Q684="","",(Q684+'Sheet1 '!$G$32)*'Sheet1 '!$H$32)</f>
        <v>24.830000000000002</v>
      </c>
      <c r="S684" s="245">
        <v>23.99</v>
      </c>
      <c r="T684" s="297">
        <f>IF(S684="","",(S684+'Sheet1 '!$G$32)*'Sheet1 '!$H$32)</f>
        <v>23.93</v>
      </c>
      <c r="U684" s="245"/>
      <c r="V684" s="297" t="str">
        <f>IF(U684="","",(U684+'Sheet1 '!$G$32)*'Sheet1 '!$H$32)</f>
        <v/>
      </c>
      <c r="W684" s="245"/>
      <c r="X684" s="245"/>
      <c r="Y684" s="245">
        <v>26.5</v>
      </c>
      <c r="Z684" s="297">
        <f>IF(Y684="","",(Y684+'Sheet1 '!$G$32)*'Sheet1 '!$H$32)</f>
        <v>26.44</v>
      </c>
    </row>
    <row r="685" spans="1:26" outlineLevel="1" x14ac:dyDescent="0.2">
      <c r="A685" s="18"/>
      <c r="B685" s="240">
        <v>22</v>
      </c>
      <c r="C685" s="53" t="s">
        <v>22</v>
      </c>
      <c r="D685" s="241" t="s">
        <v>10</v>
      </c>
      <c r="E685" s="242" t="s">
        <v>7</v>
      </c>
      <c r="F685" s="243"/>
      <c r="G685" s="245">
        <v>40.450000000000003</v>
      </c>
      <c r="H685" s="297">
        <f>IF(G685="","",(G685+'Sheet1 '!$G$33)*'Sheet1 '!$H$33)</f>
        <v>40.39</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f>IF(Y685="","",(Y685+'Sheet1 '!$G$33)*'Sheet1 '!$H$33)</f>
        <v>26.44</v>
      </c>
    </row>
    <row r="686" spans="1:26" outlineLevel="1" x14ac:dyDescent="0.2">
      <c r="A686" s="18"/>
      <c r="B686" s="240">
        <v>23</v>
      </c>
      <c r="C686" s="53" t="s">
        <v>22</v>
      </c>
      <c r="D686" s="241" t="s">
        <v>31</v>
      </c>
      <c r="E686" s="242" t="s">
        <v>7</v>
      </c>
      <c r="F686" s="243"/>
      <c r="G686" s="245">
        <v>40.450000000000003</v>
      </c>
      <c r="H686" s="297">
        <f>IF(G686="","",(G686+'Sheet1 '!$G$34)*'Sheet1 '!$H$34)</f>
        <v>40.39</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f>IF(Y686="","",(Y686+'Sheet1 '!$G$34)*'Sheet1 '!$H$34)</f>
        <v>26.44</v>
      </c>
    </row>
    <row r="687" spans="1:26" outlineLevel="1" x14ac:dyDescent="0.2">
      <c r="A687" s="18"/>
      <c r="B687" s="240">
        <v>24</v>
      </c>
      <c r="C687" s="53" t="s">
        <v>23</v>
      </c>
      <c r="D687" s="241" t="s">
        <v>10</v>
      </c>
      <c r="E687" s="242" t="s">
        <v>7</v>
      </c>
      <c r="F687" s="243"/>
      <c r="G687" s="245">
        <v>25.5</v>
      </c>
      <c r="H687" s="297">
        <f>IF(G687="","",(G687+'Sheet1 '!$G$35)*'Sheet1 '!$H$35)</f>
        <v>25.44</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f>IF(S687="","",(S687+'Sheet1 '!$G$35)*'Sheet1 '!$H$35)</f>
        <v>26.19</v>
      </c>
      <c r="U687" s="245"/>
      <c r="V687" s="297" t="str">
        <f>IF(U687="","",(U687+'Sheet1 '!$G$35)*'Sheet1 '!$H$35)</f>
        <v/>
      </c>
      <c r="W687" s="245"/>
      <c r="X687" s="245"/>
      <c r="Y687" s="245">
        <v>25</v>
      </c>
      <c r="Z687" s="297">
        <f>IF(Y687="","",(Y687+'Sheet1 '!$G$35)*'Sheet1 '!$H$35)</f>
        <v>24.94</v>
      </c>
    </row>
    <row r="688" spans="1:26" outlineLevel="1" x14ac:dyDescent="0.2">
      <c r="A688" s="18"/>
      <c r="B688" s="240">
        <v>25</v>
      </c>
      <c r="C688" s="53" t="s">
        <v>23</v>
      </c>
      <c r="D688" s="241" t="s">
        <v>31</v>
      </c>
      <c r="E688" s="242" t="s">
        <v>7</v>
      </c>
      <c r="F688" s="243"/>
      <c r="G688" s="245">
        <v>25.5</v>
      </c>
      <c r="H688" s="297">
        <f>IF(G688="","",(G688+'Sheet1 '!$G$36)*'Sheet1 '!$H$36)</f>
        <v>25.44</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f>IF(S688="","",(S688+'Sheet1 '!$G$36)*'Sheet1 '!$H$36)</f>
        <v>26.19</v>
      </c>
      <c r="U688" s="245"/>
      <c r="V688" s="297" t="str">
        <f>IF(U688="","",(U688+'Sheet1 '!$G$36)*'Sheet1 '!$H$36)</f>
        <v/>
      </c>
      <c r="W688" s="245"/>
      <c r="X688" s="245"/>
      <c r="Y688" s="245">
        <v>25</v>
      </c>
      <c r="Z688" s="297">
        <f>IF(Y688="","",(Y688+'Sheet1 '!$G$36)*'Sheet1 '!$H$36)</f>
        <v>24.94</v>
      </c>
    </row>
    <row r="689" spans="1:26" outlineLevel="1" x14ac:dyDescent="0.2">
      <c r="A689" s="18"/>
      <c r="B689" s="240">
        <v>26</v>
      </c>
      <c r="C689" s="53" t="s">
        <v>24</v>
      </c>
      <c r="D689" s="241" t="s">
        <v>10</v>
      </c>
      <c r="E689" s="242" t="s">
        <v>7</v>
      </c>
      <c r="F689" s="243"/>
      <c r="G689" s="245">
        <v>40.450000000000003</v>
      </c>
      <c r="H689" s="297">
        <f>IF(G689="","",(G689+'Sheet1 '!$G$37)*'Sheet1 '!$H$37)</f>
        <v>40.39</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f>IF(Y689="","",(Y689+'Sheet1 '!$G$37)*'Sheet1 '!$H$37)</f>
        <v>26.44</v>
      </c>
    </row>
    <row r="690" spans="1:26" outlineLevel="1" x14ac:dyDescent="0.2">
      <c r="A690" s="18"/>
      <c r="B690" s="240">
        <v>27</v>
      </c>
      <c r="C690" s="53" t="s">
        <v>24</v>
      </c>
      <c r="D690" s="241" t="s">
        <v>31</v>
      </c>
      <c r="E690" s="242" t="s">
        <v>7</v>
      </c>
      <c r="F690" s="243"/>
      <c r="G690" s="245">
        <v>40.450000000000003</v>
      </c>
      <c r="H690" s="297">
        <f>IF(G690="","",(G690+'Sheet1 '!$G$38)*'Sheet1 '!$H$38)</f>
        <v>40.39</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f>IF(Y690="","",(Y690+'Sheet1 '!$G$38)*'Sheet1 '!$H$38)</f>
        <v>26.44</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f>IF(Q691="","",(Q691+'Sheet1 '!$G$39)*'Sheet1 '!$H$39)</f>
        <v>23.44</v>
      </c>
      <c r="S691" s="322"/>
      <c r="T691" s="321" t="str">
        <f>IF(S691="","",(S691+'Sheet1 '!$G$39)*'Sheet1 '!$H$39)</f>
        <v/>
      </c>
      <c r="U691" s="263">
        <v>23.5</v>
      </c>
      <c r="V691" s="321">
        <f>IF(U691="","",(U691+'Sheet1 '!$G$39)*'Sheet1 '!$H$39)</f>
        <v>23.44</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f>IF(G692="","",(G692+'Sheet1 '!$G$40)*'Sheet1 '!$H$40)</f>
        <v>25.44</v>
      </c>
      <c r="I692" s="263">
        <v>25.5</v>
      </c>
      <c r="J692" s="321">
        <f>IF(I692="","",(I692+'Sheet1 '!$G$40)*'Sheet1 '!$H$40)</f>
        <v>25.44</v>
      </c>
      <c r="K692" s="264"/>
      <c r="L692" s="264"/>
      <c r="M692" s="264"/>
      <c r="N692" s="264"/>
      <c r="O692" s="264">
        <v>21.6</v>
      </c>
      <c r="P692" s="304">
        <f>IF(O692="","",(O692+'Sheet1 '!$G$40)*'Sheet1 '!$H$40)</f>
        <v>21.540000000000003</v>
      </c>
      <c r="Q692" s="264">
        <v>22.74</v>
      </c>
      <c r="R692" s="304">
        <f>IF(Q692="","",(Q692+'Sheet1 '!$G$40)*'Sheet1 '!$H$40)</f>
        <v>22.68</v>
      </c>
      <c r="S692" s="264">
        <v>23.6</v>
      </c>
      <c r="T692" s="304">
        <f>IF(S692="","",(S692+'Sheet1 '!$G$40)*'Sheet1 '!$H$40)</f>
        <v>23.540000000000003</v>
      </c>
      <c r="U692" s="264">
        <v>34.5</v>
      </c>
      <c r="V692" s="304">
        <f>IF(U692="","",(U692+'Sheet1 '!$G$40)*'Sheet1 '!$H$40)</f>
        <v>34.44</v>
      </c>
      <c r="W692" s="264"/>
      <c r="X692" s="264"/>
      <c r="Y692" s="264">
        <v>22.5</v>
      </c>
      <c r="Z692" s="304">
        <f>IF(Y692="","",(Y692+'Sheet1 '!$G$40)*'Sheet1 '!$H$40)</f>
        <v>22.44</v>
      </c>
    </row>
    <row r="693" spans="1:26" outlineLevel="1" x14ac:dyDescent="0.2">
      <c r="A693" s="18"/>
      <c r="B693" s="257">
        <v>30</v>
      </c>
      <c r="C693" s="258" t="s">
        <v>25</v>
      </c>
      <c r="D693" s="259" t="s">
        <v>31</v>
      </c>
      <c r="E693" s="260" t="s">
        <v>7</v>
      </c>
      <c r="F693" s="261" t="s">
        <v>408</v>
      </c>
      <c r="G693" s="263">
        <v>25.5</v>
      </c>
      <c r="H693" s="321">
        <f>IF(G693="","",(G693+'Sheet1 '!$G$41)*'Sheet1 '!$H$41)</f>
        <v>25.44</v>
      </c>
      <c r="I693" s="263">
        <v>25.5</v>
      </c>
      <c r="J693" s="321">
        <f>IF(I693="","",(I693+'Sheet1 '!$G$41)*'Sheet1 '!$H$41)</f>
        <v>25.44</v>
      </c>
      <c r="K693" s="264"/>
      <c r="L693" s="264"/>
      <c r="M693" s="264"/>
      <c r="N693" s="264"/>
      <c r="O693" s="264"/>
      <c r="P693" s="304" t="str">
        <f>IF(O693="","",(O693+'Sheet1 '!$G$41)*'Sheet1 '!$H$41)</f>
        <v/>
      </c>
      <c r="Q693" s="264"/>
      <c r="R693" s="304" t="str">
        <f>IF(Q693="","",(Q693+'Sheet1 '!$G$41)*'Sheet1 '!$H$41)</f>
        <v/>
      </c>
      <c r="S693" s="264">
        <v>23.6</v>
      </c>
      <c r="T693" s="304">
        <f>IF(S693="","",(S693+'Sheet1 '!$G$41)*'Sheet1 '!$H$41)</f>
        <v>23.540000000000003</v>
      </c>
      <c r="U693" s="264"/>
      <c r="V693" s="304" t="str">
        <f>IF(U693="","",(U693+'Sheet1 '!$G$41)*'Sheet1 '!$H$41)</f>
        <v/>
      </c>
      <c r="W693" s="264"/>
      <c r="X693" s="264"/>
      <c r="Y693" s="264">
        <v>22.5</v>
      </c>
      <c r="Z693" s="304">
        <f>IF(Y693="","",(Y693+'Sheet1 '!$G$41)*'Sheet1 '!$H$41)</f>
        <v>22.44</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f>IF(Q695="","",(Q695+'Sheet1 '!$G$43)*'Sheet1 '!$H$43)</f>
        <v>18.630000000000003</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f>IF(G696="","",(G696+'Sheet1 '!$G$44)*'Sheet1 '!$H$44)</f>
        <v>23.14</v>
      </c>
      <c r="I696" s="245"/>
      <c r="J696" s="297" t="str">
        <f>IF(I696="","",(I696+'Sheet1 '!$G$44)*'Sheet1 '!$H$44)</f>
        <v/>
      </c>
      <c r="K696" s="245"/>
      <c r="L696" s="245"/>
      <c r="M696" s="245"/>
      <c r="N696" s="245"/>
      <c r="O696" s="245"/>
      <c r="P696" s="297" t="str">
        <f>IF(O696="","",(O696+'Sheet1 '!$G$44)*'Sheet1 '!$H$44)</f>
        <v/>
      </c>
      <c r="Q696" s="245">
        <v>24.89</v>
      </c>
      <c r="R696" s="297">
        <f>IF(Q696="","",(Q696+'Sheet1 '!$G$44)*'Sheet1 '!$H$44)</f>
        <v>24.830000000000002</v>
      </c>
      <c r="S696" s="245">
        <v>23.49</v>
      </c>
      <c r="T696" s="297">
        <f>IF(S696="","",(S696+'Sheet1 '!$G$44)*'Sheet1 '!$H$44)</f>
        <v>23.43</v>
      </c>
      <c r="U696" s="245"/>
      <c r="V696" s="297" t="str">
        <f>IF(U696="","",(U696+'Sheet1 '!$G$44)*'Sheet1 '!$H$44)</f>
        <v/>
      </c>
      <c r="W696" s="245"/>
      <c r="X696" s="245"/>
      <c r="Y696" s="245">
        <v>22.75</v>
      </c>
      <c r="Z696" s="297">
        <f>IF(Y696="","",(Y696+'Sheet1 '!$G$44)*'Sheet1 '!$H$44)</f>
        <v>22.69</v>
      </c>
    </row>
    <row r="697" spans="1:26" outlineLevel="1" x14ac:dyDescent="0.2">
      <c r="A697" s="18"/>
      <c r="B697" s="240">
        <v>34</v>
      </c>
      <c r="C697" s="53" t="s">
        <v>26</v>
      </c>
      <c r="D697" s="241" t="s">
        <v>31</v>
      </c>
      <c r="E697" s="242" t="s">
        <v>7</v>
      </c>
      <c r="F697" s="243"/>
      <c r="G697" s="245">
        <v>23.2</v>
      </c>
      <c r="H697" s="297">
        <f>IF(G697="","",(G697+'Sheet1 '!$G$45)*'Sheet1 '!$H$45)</f>
        <v>23.14</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f>IF(S697="","",(S697+'Sheet1 '!$G$45)*'Sheet1 '!$H$45)</f>
        <v>23.43</v>
      </c>
      <c r="U697" s="245"/>
      <c r="V697" s="297" t="str">
        <f>IF(U697="","",(U697+'Sheet1 '!$G$45)*'Sheet1 '!$H$45)</f>
        <v/>
      </c>
      <c r="W697" s="245"/>
      <c r="X697" s="245"/>
      <c r="Y697" s="245">
        <v>22.75</v>
      </c>
      <c r="Z697" s="297">
        <f>IF(Y697="","",(Y697+'Sheet1 '!$G$45)*'Sheet1 '!$H$45)</f>
        <v>22.69</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f>IF(G700="","",(G700+'Sheet1 '!$G$48)*'Sheet1 '!$H$48)</f>
        <v>40.39</v>
      </c>
      <c r="I700" s="245"/>
      <c r="J700" s="297" t="str">
        <f>IF(I700="","",(I700+'Sheet1 '!$G$48)*'Sheet1 '!$H$48)</f>
        <v/>
      </c>
      <c r="K700" s="245"/>
      <c r="L700" s="245"/>
      <c r="M700" s="245"/>
      <c r="N700" s="245"/>
      <c r="O700" s="245">
        <v>22.45</v>
      </c>
      <c r="P700" s="297">
        <f>IF(O700="","",(O700+'Sheet1 '!$G$48)*'Sheet1 '!$H$48)</f>
        <v>22.39</v>
      </c>
      <c r="Q700" s="245">
        <v>24.89</v>
      </c>
      <c r="R700" s="297">
        <f>IF(Q700="","",(Q700+'Sheet1 '!$G$48)*'Sheet1 '!$H$48)</f>
        <v>24.830000000000002</v>
      </c>
      <c r="S700" s="245">
        <v>26.2</v>
      </c>
      <c r="T700" s="297">
        <f>IF(S700="","",(S700+'Sheet1 '!$G$48)*'Sheet1 '!$H$48)</f>
        <v>26.14</v>
      </c>
      <c r="U700" s="245"/>
      <c r="V700" s="297" t="str">
        <f>IF(U700="","",(U700+'Sheet1 '!$G$48)*'Sheet1 '!$H$48)</f>
        <v/>
      </c>
      <c r="W700" s="245"/>
      <c r="X700" s="245"/>
      <c r="Y700" s="245">
        <v>26</v>
      </c>
      <c r="Z700" s="297">
        <f>IF(Y700="","",(Y700+'Sheet1 '!$G$48)*'Sheet1 '!$H$48)</f>
        <v>25.94</v>
      </c>
    </row>
    <row r="701" spans="1:26" outlineLevel="1" x14ac:dyDescent="0.2">
      <c r="A701" s="18"/>
      <c r="B701" s="240">
        <v>38</v>
      </c>
      <c r="C701" s="53" t="s">
        <v>28</v>
      </c>
      <c r="D701" s="241" t="s">
        <v>31</v>
      </c>
      <c r="E701" s="242" t="s">
        <v>7</v>
      </c>
      <c r="F701" s="243"/>
      <c r="G701" s="245">
        <v>40.450000000000003</v>
      </c>
      <c r="H701" s="297">
        <f>IF(G701="","",(G701+'Sheet1 '!$G$49)*'Sheet1 '!$H$49)</f>
        <v>40.39</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f>IF(S701="","",(S701+'Sheet1 '!$G$49)*'Sheet1 '!$H$49)</f>
        <v>26.14</v>
      </c>
      <c r="U701" s="245"/>
      <c r="V701" s="297" t="str">
        <f>IF(U701="","",(U701+'Sheet1 '!$G$49)*'Sheet1 '!$H$49)</f>
        <v/>
      </c>
      <c r="W701" s="245"/>
      <c r="X701" s="245"/>
      <c r="Y701" s="245">
        <v>26</v>
      </c>
      <c r="Z701" s="297">
        <f>IF(Y701="","",(Y701+'Sheet1 '!$G$49)*'Sheet1 '!$H$49)</f>
        <v>25.94</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f>IF(G705="","",(G705+'Sheet1 '!$G$53)*'Sheet1 '!$H$53)</f>
        <v>25.44</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f>IF(G706="","",(G706+'Sheet1 '!$G$54)*'Sheet1 '!$H$54)</f>
        <v>17.240000000000002</v>
      </c>
      <c r="I706" s="245">
        <v>21.5</v>
      </c>
      <c r="J706" s="297">
        <f>IF(I706="","",(I706+'Sheet1 '!$G$54)*'Sheet1 '!$H$54)</f>
        <v>21.44</v>
      </c>
      <c r="K706" s="245"/>
      <c r="L706" s="245"/>
      <c r="M706" s="245"/>
      <c r="N706" s="245"/>
      <c r="O706" s="245">
        <v>19.75</v>
      </c>
      <c r="P706" s="297">
        <f>IF(O706="","",(O706+'Sheet1 '!$G$54)*'Sheet1 '!$H$54)</f>
        <v>19.690000000000001</v>
      </c>
      <c r="Q706" s="245">
        <v>19.899999999999999</v>
      </c>
      <c r="R706" s="297">
        <f>IF(Q706="","",(Q706+'Sheet1 '!$G$54)*'Sheet1 '!$H$54)</f>
        <v>19.84</v>
      </c>
      <c r="S706" s="245"/>
      <c r="T706" s="297" t="str">
        <f>IF(S706="","",(S706+'Sheet1 '!$G$54)*'Sheet1 '!$H$54)</f>
        <v/>
      </c>
      <c r="U706" s="245"/>
      <c r="V706" s="297" t="str">
        <f>IF(U706="","",(U706+'Sheet1 '!$G$54)*'Sheet1 '!$H$54)</f>
        <v/>
      </c>
      <c r="W706" s="245"/>
      <c r="X706" s="245"/>
      <c r="Y706" s="245">
        <v>17</v>
      </c>
      <c r="Z706" s="297">
        <f>IF(Y706="","",(Y706+'Sheet1 '!$G$54)*'Sheet1 '!$H$54)</f>
        <v>16.940000000000001</v>
      </c>
    </row>
    <row r="707" spans="1:26" outlineLevel="1" x14ac:dyDescent="0.2">
      <c r="A707" s="18"/>
      <c r="B707" s="240">
        <v>44</v>
      </c>
      <c r="C707" s="53" t="s">
        <v>33</v>
      </c>
      <c r="D707" s="241" t="s">
        <v>31</v>
      </c>
      <c r="E707" s="242" t="s">
        <v>7</v>
      </c>
      <c r="F707" s="243"/>
      <c r="G707" s="245">
        <v>27.6</v>
      </c>
      <c r="H707" s="297">
        <f>IF(G707="","",(G707+'Sheet1 '!$G$55)*'Sheet1 '!$H$55)</f>
        <v>27.540000000000003</v>
      </c>
      <c r="I707" s="245">
        <v>28</v>
      </c>
      <c r="J707" s="297">
        <f>IF(I707="","",(I707+'Sheet1 '!$G$55)*'Sheet1 '!$H$55)</f>
        <v>27.94</v>
      </c>
      <c r="K707" s="245"/>
      <c r="L707" s="245"/>
      <c r="M707" s="245"/>
      <c r="N707" s="245"/>
      <c r="O707" s="245"/>
      <c r="P707" s="297" t="str">
        <f>IF(O707="","",(O707+'Sheet1 '!$G$55)*'Sheet1 '!$H$55)</f>
        <v/>
      </c>
      <c r="Q707" s="245">
        <v>28.5</v>
      </c>
      <c r="R707" s="297">
        <f>IF(Q707="","",(Q707+'Sheet1 '!$G$55)*'Sheet1 '!$H$55)</f>
        <v>28.44</v>
      </c>
      <c r="S707" s="245">
        <v>33</v>
      </c>
      <c r="T707" s="297">
        <f>IF(S707="","",(S707+'Sheet1 '!$G$55)*'Sheet1 '!$H$55)</f>
        <v>32.94</v>
      </c>
      <c r="U707" s="245"/>
      <c r="V707" s="297" t="str">
        <f>IF(U707="","",(U707+'Sheet1 '!$G$55)*'Sheet1 '!$H$55)</f>
        <v/>
      </c>
      <c r="W707" s="245"/>
      <c r="X707" s="245"/>
      <c r="Y707" s="245">
        <v>27</v>
      </c>
      <c r="Z707" s="297">
        <f>IF(Y707="","",(Y707+'Sheet1 '!$G$55)*'Sheet1 '!$H$55)</f>
        <v>26.94</v>
      </c>
    </row>
    <row r="708" spans="1:26" outlineLevel="1" x14ac:dyDescent="0.2">
      <c r="A708" s="18"/>
      <c r="B708" s="257">
        <v>45</v>
      </c>
      <c r="C708" s="258" t="s">
        <v>35</v>
      </c>
      <c r="D708" s="259" t="s">
        <v>10</v>
      </c>
      <c r="E708" s="260" t="s">
        <v>7</v>
      </c>
      <c r="F708" s="261" t="s">
        <v>408</v>
      </c>
      <c r="G708" s="264">
        <v>26.55</v>
      </c>
      <c r="H708" s="304">
        <f>IF(G708="","",(G708+'Sheet1 '!$G$56)*'Sheet1 '!$H$56)</f>
        <v>26.490000000000002</v>
      </c>
      <c r="I708" s="264">
        <v>29.5</v>
      </c>
      <c r="J708" s="304">
        <f>IF(I708="","",(I708+'Sheet1 '!$G$56)*'Sheet1 '!$H$56)</f>
        <v>29.44</v>
      </c>
      <c r="K708" s="264"/>
      <c r="L708" s="264"/>
      <c r="M708" s="264"/>
      <c r="N708" s="264"/>
      <c r="O708" s="264"/>
      <c r="P708" s="304" t="str">
        <f>IF(O708="","",(O708+'Sheet1 '!$G$56)*'Sheet1 '!$H$56)</f>
        <v/>
      </c>
      <c r="Q708" s="263">
        <v>28.5</v>
      </c>
      <c r="R708" s="321">
        <f>IF(Q708="","",(Q708+'Sheet1 '!$G$56)*'Sheet1 '!$H$56)</f>
        <v>28.44</v>
      </c>
      <c r="S708" s="263">
        <v>28.5</v>
      </c>
      <c r="T708" s="321">
        <f>IF(S708="","",(S708+'Sheet1 '!$G$56)*'Sheet1 '!$H$56)</f>
        <v>28.44</v>
      </c>
      <c r="U708" s="264"/>
      <c r="V708" s="304" t="str">
        <f>IF(U708="","",(U708+'Sheet1 '!$G$56)*'Sheet1 '!$H$56)</f>
        <v/>
      </c>
      <c r="W708" s="264"/>
      <c r="X708" s="264"/>
      <c r="Y708" s="264">
        <v>26</v>
      </c>
      <c r="Z708" s="304">
        <f>IF(Y708="","",(Y708+'Sheet1 '!$G$56)*'Sheet1 '!$H$56)</f>
        <v>25.94</v>
      </c>
    </row>
    <row r="709" spans="1:26" outlineLevel="1" x14ac:dyDescent="0.2">
      <c r="A709" s="18"/>
      <c r="B709" s="240">
        <v>46</v>
      </c>
      <c r="C709" s="53" t="s">
        <v>35</v>
      </c>
      <c r="D709" s="241" t="s">
        <v>31</v>
      </c>
      <c r="E709" s="242" t="s">
        <v>7</v>
      </c>
      <c r="F709" s="243"/>
      <c r="G709" s="245">
        <v>26.55</v>
      </c>
      <c r="H709" s="297">
        <f>IF(G709="","",(G709+'Sheet1 '!$G$57)*'Sheet1 '!$H$57)</f>
        <v>26.490000000000002</v>
      </c>
      <c r="I709" s="245">
        <v>29.5</v>
      </c>
      <c r="J709" s="297">
        <f>IF(I709="","",(I709+'Sheet1 '!$G$57)*'Sheet1 '!$H$57)</f>
        <v>29.44</v>
      </c>
      <c r="K709" s="245"/>
      <c r="L709" s="245"/>
      <c r="M709" s="245"/>
      <c r="N709" s="245"/>
      <c r="O709" s="245"/>
      <c r="P709" s="297" t="str">
        <f>IF(O709="","",(O709+'Sheet1 '!$G$57)*'Sheet1 '!$H$57)</f>
        <v/>
      </c>
      <c r="Q709" s="245"/>
      <c r="R709" s="297" t="str">
        <f>IF(Q709="","",(Q709+'Sheet1 '!$G$57)*'Sheet1 '!$H$57)</f>
        <v/>
      </c>
      <c r="S709" s="245">
        <v>28.5</v>
      </c>
      <c r="T709" s="297">
        <f>IF(S709="","",(S709+'Sheet1 '!$G$57)*'Sheet1 '!$H$57)</f>
        <v>28.44</v>
      </c>
      <c r="U709" s="245"/>
      <c r="V709" s="297" t="str">
        <f>IF(U709="","",(U709+'Sheet1 '!$G$57)*'Sheet1 '!$H$57)</f>
        <v/>
      </c>
      <c r="W709" s="245"/>
      <c r="X709" s="245"/>
      <c r="Y709" s="245">
        <v>26</v>
      </c>
      <c r="Z709" s="297">
        <f>IF(Y709="","",(Y709+'Sheet1 '!$G$57)*'Sheet1 '!$H$57)</f>
        <v>25.94</v>
      </c>
    </row>
    <row r="710" spans="1:26" ht="13.5" outlineLevel="1" thickBot="1" x14ac:dyDescent="0.25">
      <c r="A710" s="47"/>
      <c r="B710" s="248">
        <v>47</v>
      </c>
      <c r="C710" s="249" t="s">
        <v>1</v>
      </c>
      <c r="D710" s="250" t="s">
        <v>31</v>
      </c>
      <c r="E710" s="251" t="s">
        <v>7</v>
      </c>
      <c r="F710" s="252"/>
      <c r="G710" s="254">
        <v>77.25</v>
      </c>
      <c r="H710" s="299">
        <f>IF(G710="","",(G710+'Sheet1 '!$G$58)*'Sheet1 '!$H$58)</f>
        <v>77.19</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f>IF(Y710="","",(Y710+'Sheet1 '!$G$58)*'Sheet1 '!$H$58)</f>
        <v>75.19</v>
      </c>
    </row>
    <row r="711" spans="1:26" x14ac:dyDescent="0.2">
      <c r="A711" s="239" t="s">
        <v>159</v>
      </c>
      <c r="B711" s="240">
        <v>1</v>
      </c>
      <c r="C711" s="53" t="s">
        <v>11</v>
      </c>
      <c r="D711" s="241" t="s">
        <v>10</v>
      </c>
      <c r="E711" s="242" t="s">
        <v>7</v>
      </c>
      <c r="F711" s="243"/>
      <c r="G711" s="245">
        <v>17</v>
      </c>
      <c r="H711" s="297">
        <f>IF(G711="","",(G711+'Sheet1 '!$G$12)*'Sheet1 '!$H$12)</f>
        <v>16.940000000000001</v>
      </c>
      <c r="I711" s="245">
        <v>26</v>
      </c>
      <c r="J711" s="297">
        <f>IF(I711="","",(I711+'Sheet1 '!$G$12)*'Sheet1 '!$H$12)</f>
        <v>25.94</v>
      </c>
      <c r="K711" s="245"/>
      <c r="L711" s="245"/>
      <c r="M711" s="245"/>
      <c r="N711" s="245"/>
      <c r="O711" s="245"/>
      <c r="P711" s="245"/>
      <c r="Q711" s="245">
        <v>18.190000000000001</v>
      </c>
      <c r="R711" s="297">
        <f>IF(Q711="","",(Q711+'Sheet1 '!$G$12)*'Sheet1 '!$H$12)</f>
        <v>18.130000000000003</v>
      </c>
      <c r="S711" s="245">
        <v>18.399999999999999</v>
      </c>
      <c r="T711" s="297">
        <f>IF(S711="","",(S711+'Sheet1 '!$G$12)*'Sheet1 '!$H$12)</f>
        <v>18.34</v>
      </c>
      <c r="U711" s="245"/>
      <c r="V711" s="245"/>
      <c r="W711" s="245">
        <v>17.5</v>
      </c>
      <c r="X711" s="297">
        <f>IF(W711="","",(W711+'Sheet1 '!$G$12)*'Sheet1 '!$H$12)</f>
        <v>17.440000000000001</v>
      </c>
      <c r="Y711" s="245">
        <v>17.25</v>
      </c>
      <c r="Z711" s="297">
        <f>IF(Y711="","",(Y711+'Sheet1 '!$G$12)*'Sheet1 '!$H$12)</f>
        <v>17.190000000000001</v>
      </c>
    </row>
    <row r="712" spans="1:26" outlineLevel="1" x14ac:dyDescent="0.2">
      <c r="A712" s="17"/>
      <c r="B712" s="240">
        <v>2</v>
      </c>
      <c r="C712" s="53" t="s">
        <v>11</v>
      </c>
      <c r="D712" s="241" t="s">
        <v>31</v>
      </c>
      <c r="E712" s="242" t="s">
        <v>7</v>
      </c>
      <c r="F712" s="243"/>
      <c r="G712" s="245">
        <v>17</v>
      </c>
      <c r="H712" s="297">
        <f>IF(G712="","",(G712+'Sheet1 '!$G$13)*'Sheet1 '!$H$13)</f>
        <v>16.940000000000001</v>
      </c>
      <c r="I712" s="245">
        <v>26</v>
      </c>
      <c r="J712" s="297">
        <f>IF(I712="","",(I712+'Sheet1 '!$G$13)*'Sheet1 '!$H$13)</f>
        <v>25.94</v>
      </c>
      <c r="K712" s="245"/>
      <c r="L712" s="245"/>
      <c r="M712" s="245"/>
      <c r="N712" s="245"/>
      <c r="O712" s="245"/>
      <c r="P712" s="245"/>
      <c r="Q712" s="245"/>
      <c r="R712" s="297" t="str">
        <f>IF(Q712="","",(Q712+'Sheet1 '!$G$13)*'Sheet1 '!$H$13)</f>
        <v/>
      </c>
      <c r="S712" s="245">
        <v>18.399999999999999</v>
      </c>
      <c r="T712" s="297">
        <f>IF(S712="","",(S712+'Sheet1 '!$G$13)*'Sheet1 '!$H$13)</f>
        <v>18.34</v>
      </c>
      <c r="U712" s="245"/>
      <c r="V712" s="245"/>
      <c r="W712" s="245">
        <v>17.5</v>
      </c>
      <c r="X712" s="297">
        <f>IF(W712="","",(W712+'Sheet1 '!$G$13)*'Sheet1 '!$H$13)</f>
        <v>17.440000000000001</v>
      </c>
      <c r="Y712" s="245">
        <v>17.25</v>
      </c>
      <c r="Z712" s="297">
        <f>IF(Y712="","",(Y712+'Sheet1 '!$G$13)*'Sheet1 '!$H$13)</f>
        <v>17.190000000000001</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f>IF(Y713="","",(Y713+'Sheet1 '!$G$14)*'Sheet1 '!$H$14)</f>
        <v>17.190000000000001</v>
      </c>
    </row>
    <row r="714" spans="1:26" outlineLevel="1" x14ac:dyDescent="0.2">
      <c r="A714" s="18"/>
      <c r="B714" s="240">
        <v>4</v>
      </c>
      <c r="C714" s="53" t="s">
        <v>12</v>
      </c>
      <c r="D714" s="241" t="s">
        <v>10</v>
      </c>
      <c r="E714" s="242" t="s">
        <v>7</v>
      </c>
      <c r="F714" s="243"/>
      <c r="G714" s="245">
        <v>17.55</v>
      </c>
      <c r="H714" s="297">
        <f>IF(G714="","",(G714+'Sheet1 '!$G$15)*'Sheet1 '!$H$15)</f>
        <v>17.490000000000002</v>
      </c>
      <c r="I714" s="245">
        <v>27</v>
      </c>
      <c r="J714" s="297">
        <f>IF(I714="","",(I714+'Sheet1 '!$G$15)*'Sheet1 '!$H$15)</f>
        <v>26.94</v>
      </c>
      <c r="K714" s="245"/>
      <c r="L714" s="245"/>
      <c r="M714" s="245"/>
      <c r="N714" s="245"/>
      <c r="O714" s="245"/>
      <c r="P714" s="245"/>
      <c r="Q714" s="245">
        <v>18.190000000000001</v>
      </c>
      <c r="R714" s="297">
        <f>IF(Q714="","",(Q714+'Sheet1 '!$G$15)*'Sheet1 '!$H$15)</f>
        <v>18.130000000000003</v>
      </c>
      <c r="S714" s="245">
        <v>18.5</v>
      </c>
      <c r="T714" s="297">
        <f>IF(S714="","",(S714+'Sheet1 '!$G$15)*'Sheet1 '!$H$15)</f>
        <v>18.440000000000001</v>
      </c>
      <c r="U714" s="245"/>
      <c r="V714" s="245"/>
      <c r="W714" s="245">
        <v>17.75</v>
      </c>
      <c r="X714" s="297">
        <f>IF(W714="","",(W714+'Sheet1 '!$G$15)*'Sheet1 '!$H$15)</f>
        <v>17.690000000000001</v>
      </c>
      <c r="Y714" s="245">
        <v>17.25</v>
      </c>
      <c r="Z714" s="297">
        <f>IF(Y714="","",(Y714+'Sheet1 '!$G$15)*'Sheet1 '!$H$15)</f>
        <v>17.190000000000001</v>
      </c>
    </row>
    <row r="715" spans="1:26" outlineLevel="1" x14ac:dyDescent="0.2">
      <c r="A715" s="18"/>
      <c r="B715" s="240">
        <v>5</v>
      </c>
      <c r="C715" s="53" t="s">
        <v>12</v>
      </c>
      <c r="D715" s="241" t="s">
        <v>31</v>
      </c>
      <c r="E715" s="242" t="s">
        <v>7</v>
      </c>
      <c r="F715" s="243"/>
      <c r="G715" s="245">
        <v>17.55</v>
      </c>
      <c r="H715" s="297">
        <f>IF(G715="","",(G715+'Sheet1 '!$G$16)*'Sheet1 '!$H$16)</f>
        <v>17.490000000000002</v>
      </c>
      <c r="I715" s="245">
        <v>27</v>
      </c>
      <c r="J715" s="297">
        <f>IF(I715="","",(I715+'Sheet1 '!$G$16)*'Sheet1 '!$H$16)</f>
        <v>26.94</v>
      </c>
      <c r="K715" s="245"/>
      <c r="L715" s="245"/>
      <c r="M715" s="245"/>
      <c r="N715" s="245"/>
      <c r="O715" s="245"/>
      <c r="P715" s="245"/>
      <c r="Q715" s="245"/>
      <c r="R715" s="297" t="str">
        <f>IF(Q715="","",(Q715+'Sheet1 '!$G$16)*'Sheet1 '!$H$16)</f>
        <v/>
      </c>
      <c r="S715" s="245">
        <v>18.5</v>
      </c>
      <c r="T715" s="297">
        <f>IF(S715="","",(S715+'Sheet1 '!$G$16)*'Sheet1 '!$H$16)</f>
        <v>18.440000000000001</v>
      </c>
      <c r="U715" s="245"/>
      <c r="V715" s="245"/>
      <c r="W715" s="245">
        <v>17.75</v>
      </c>
      <c r="X715" s="297">
        <f>IF(W715="","",(W715+'Sheet1 '!$G$16)*'Sheet1 '!$H$16)</f>
        <v>17.690000000000001</v>
      </c>
      <c r="Y715" s="245">
        <v>17.25</v>
      </c>
      <c r="Z715" s="297">
        <f>IF(Y715="","",(Y715+'Sheet1 '!$G$16)*'Sheet1 '!$H$16)</f>
        <v>17.190000000000001</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f>IF(Y716="","",(Y716+'Sheet1 '!$G$17)*'Sheet1 '!$H$17)</f>
        <v>17.190000000000001</v>
      </c>
    </row>
    <row r="717" spans="1:26" outlineLevel="1" x14ac:dyDescent="0.2">
      <c r="A717" s="18"/>
      <c r="B717" s="240">
        <v>7</v>
      </c>
      <c r="C717" s="53" t="s">
        <v>13</v>
      </c>
      <c r="D717" s="241" t="s">
        <v>31</v>
      </c>
      <c r="E717" s="242" t="s">
        <v>7</v>
      </c>
      <c r="F717" s="243"/>
      <c r="G717" s="245">
        <v>17.55</v>
      </c>
      <c r="H717" s="297">
        <f>IF(G717="","",(G717+'Sheet1 '!$G$18)*'Sheet1 '!$H$18)</f>
        <v>17.490000000000002</v>
      </c>
      <c r="I717" s="245">
        <v>27</v>
      </c>
      <c r="J717" s="297">
        <f>IF(I717="","",(I717+'Sheet1 '!$G$18)*'Sheet1 '!$H$18)</f>
        <v>26.94</v>
      </c>
      <c r="K717" s="245"/>
      <c r="L717" s="245"/>
      <c r="M717" s="245"/>
      <c r="N717" s="245"/>
      <c r="O717" s="245"/>
      <c r="P717" s="245"/>
      <c r="Q717" s="245">
        <v>18.190000000000001</v>
      </c>
      <c r="R717" s="297">
        <f>IF(Q717="","",(Q717+'Sheet1 '!$G$18)*'Sheet1 '!$H$18)</f>
        <v>18.130000000000003</v>
      </c>
      <c r="S717" s="245"/>
      <c r="T717" s="297" t="str">
        <f>IF(S717="","",(S717+'Sheet1 '!$G$18)*'Sheet1 '!$H$18)</f>
        <v/>
      </c>
      <c r="U717" s="245"/>
      <c r="V717" s="245"/>
      <c r="W717" s="245">
        <v>17.75</v>
      </c>
      <c r="X717" s="297">
        <f>IF(W717="","",(W717+'Sheet1 '!$G$18)*'Sheet1 '!$H$18)</f>
        <v>17.690000000000001</v>
      </c>
      <c r="Y717" s="245"/>
      <c r="Z717" s="297" t="str">
        <f>IF(Y717="","",(Y717+'Sheet1 '!$G$18)*'Sheet1 '!$H$18)</f>
        <v/>
      </c>
    </row>
    <row r="718" spans="1:26" outlineLevel="1" x14ac:dyDescent="0.2">
      <c r="A718" s="18"/>
      <c r="B718" s="240">
        <v>8</v>
      </c>
      <c r="C718" s="53" t="s">
        <v>14</v>
      </c>
      <c r="D718" s="241" t="s">
        <v>10</v>
      </c>
      <c r="E718" s="242" t="s">
        <v>7</v>
      </c>
      <c r="F718" s="243"/>
      <c r="G718" s="245">
        <v>23.2</v>
      </c>
      <c r="H718" s="297">
        <f>IF(G718="","",(G718+'Sheet1 '!$G$19)*'Sheet1 '!$H$19)</f>
        <v>23.14</v>
      </c>
      <c r="I718" s="245">
        <v>26.75</v>
      </c>
      <c r="J718" s="297">
        <f>IF(I718="","",(I718+'Sheet1 '!$G$19)*'Sheet1 '!$H$19)</f>
        <v>26.69</v>
      </c>
      <c r="K718" s="245"/>
      <c r="L718" s="245"/>
      <c r="M718" s="245"/>
      <c r="N718" s="245"/>
      <c r="O718" s="245"/>
      <c r="P718" s="245"/>
      <c r="Q718" s="245">
        <v>21.79</v>
      </c>
      <c r="R718" s="297">
        <f>IF(Q718="","",(Q718+'Sheet1 '!$G$19)*'Sheet1 '!$H$19)</f>
        <v>21.73</v>
      </c>
      <c r="S718" s="245">
        <v>22</v>
      </c>
      <c r="T718" s="297">
        <f>IF(S718="","",(S718+'Sheet1 '!$G$19)*'Sheet1 '!$H$19)</f>
        <v>21.94</v>
      </c>
      <c r="U718" s="245"/>
      <c r="V718" s="245"/>
      <c r="W718" s="245">
        <v>21</v>
      </c>
      <c r="X718" s="297">
        <f>IF(W718="","",(W718+'Sheet1 '!$G$19)*'Sheet1 '!$H$19)</f>
        <v>20.94</v>
      </c>
      <c r="Y718" s="245">
        <v>21.55</v>
      </c>
      <c r="Z718" s="297">
        <f>IF(Y718="","",(Y718+'Sheet1 '!$G$19)*'Sheet1 '!$H$19)</f>
        <v>21.490000000000002</v>
      </c>
    </row>
    <row r="719" spans="1:26" outlineLevel="1" x14ac:dyDescent="0.2">
      <c r="A719" s="18"/>
      <c r="B719" s="240">
        <v>9</v>
      </c>
      <c r="C719" s="53" t="s">
        <v>14</v>
      </c>
      <c r="D719" s="241" t="s">
        <v>31</v>
      </c>
      <c r="E719" s="242" t="s">
        <v>7</v>
      </c>
      <c r="F719" s="243"/>
      <c r="G719" s="245">
        <v>23.2</v>
      </c>
      <c r="H719" s="297">
        <f>IF(G719="","",(G719+'Sheet1 '!$G$20)*'Sheet1 '!$H$20)</f>
        <v>23.14</v>
      </c>
      <c r="I719" s="245">
        <v>26.75</v>
      </c>
      <c r="J719" s="297">
        <f>IF(I719="","",(I719+'Sheet1 '!$G$20)*'Sheet1 '!$H$20)</f>
        <v>26.69</v>
      </c>
      <c r="K719" s="245"/>
      <c r="L719" s="245"/>
      <c r="M719" s="245"/>
      <c r="N719" s="245"/>
      <c r="O719" s="245"/>
      <c r="P719" s="245"/>
      <c r="Q719" s="245"/>
      <c r="R719" s="297" t="str">
        <f>IF(Q719="","",(Q719+'Sheet1 '!$G$20)*'Sheet1 '!$H$20)</f>
        <v/>
      </c>
      <c r="S719" s="245">
        <v>22</v>
      </c>
      <c r="T719" s="297">
        <f>IF(S719="","",(S719+'Sheet1 '!$G$20)*'Sheet1 '!$H$20)</f>
        <v>21.94</v>
      </c>
      <c r="U719" s="245"/>
      <c r="V719" s="245"/>
      <c r="W719" s="245">
        <v>21</v>
      </c>
      <c r="X719" s="297">
        <f>IF(W719="","",(W719+'Sheet1 '!$G$20)*'Sheet1 '!$H$20)</f>
        <v>20.94</v>
      </c>
      <c r="Y719" s="245">
        <v>22.75</v>
      </c>
      <c r="Z719" s="297">
        <f>IF(Y719="","",(Y719+'Sheet1 '!$G$20)*'Sheet1 '!$H$20)</f>
        <v>22.69</v>
      </c>
    </row>
    <row r="720" spans="1:26" outlineLevel="1" x14ac:dyDescent="0.2">
      <c r="A720" s="18"/>
      <c r="B720" s="240">
        <v>10</v>
      </c>
      <c r="C720" s="53" t="s">
        <v>15</v>
      </c>
      <c r="D720" s="241" t="s">
        <v>10</v>
      </c>
      <c r="E720" s="242" t="s">
        <v>7</v>
      </c>
      <c r="F720" s="243"/>
      <c r="G720" s="245">
        <v>23.2</v>
      </c>
      <c r="H720" s="297">
        <f>IF(G720="","",(G720+'Sheet1 '!$G$21)*'Sheet1 '!$H$21)</f>
        <v>23.14</v>
      </c>
      <c r="I720" s="245"/>
      <c r="J720" s="297" t="str">
        <f>IF(I720="","",(I720+'Sheet1 '!$G$21)*'Sheet1 '!$H$21)</f>
        <v/>
      </c>
      <c r="K720" s="245"/>
      <c r="L720" s="245"/>
      <c r="M720" s="245"/>
      <c r="N720" s="245"/>
      <c r="O720" s="245"/>
      <c r="P720" s="245"/>
      <c r="Q720" s="245">
        <v>21.79</v>
      </c>
      <c r="R720" s="297">
        <f>IF(Q720="","",(Q720+'Sheet1 '!$G$21)*'Sheet1 '!$H$21)</f>
        <v>21.73</v>
      </c>
      <c r="S720" s="245">
        <v>22</v>
      </c>
      <c r="T720" s="297">
        <f>IF(S720="","",(S720+'Sheet1 '!$G$21)*'Sheet1 '!$H$21)</f>
        <v>21.94</v>
      </c>
      <c r="U720" s="245"/>
      <c r="V720" s="245"/>
      <c r="W720" s="245">
        <v>21</v>
      </c>
      <c r="X720" s="297">
        <f>IF(W720="","",(W720+'Sheet1 '!$G$21)*'Sheet1 '!$H$21)</f>
        <v>20.94</v>
      </c>
      <c r="Y720" s="245">
        <v>21.55</v>
      </c>
      <c r="Z720" s="297">
        <f>IF(Y720="","",(Y720+'Sheet1 '!$G$21)*'Sheet1 '!$H$21)</f>
        <v>21.490000000000002</v>
      </c>
    </row>
    <row r="721" spans="1:26" outlineLevel="1" x14ac:dyDescent="0.2">
      <c r="A721" s="18"/>
      <c r="B721" s="240">
        <v>11</v>
      </c>
      <c r="C721" s="53" t="s">
        <v>15</v>
      </c>
      <c r="D721" s="241" t="s">
        <v>31</v>
      </c>
      <c r="E721" s="242" t="s">
        <v>7</v>
      </c>
      <c r="F721" s="243"/>
      <c r="G721" s="245">
        <v>23.2</v>
      </c>
      <c r="H721" s="297">
        <f>IF(G721="","",(G721+'Sheet1 '!$G$22)*'Sheet1 '!$H$22)</f>
        <v>23.14</v>
      </c>
      <c r="I721" s="245"/>
      <c r="J721" s="297" t="str">
        <f>IF(I721="","",(I721+'Sheet1 '!$G$22)*'Sheet1 '!$H$22)</f>
        <v/>
      </c>
      <c r="K721" s="245"/>
      <c r="L721" s="245"/>
      <c r="M721" s="245"/>
      <c r="N721" s="245"/>
      <c r="O721" s="245"/>
      <c r="P721" s="245"/>
      <c r="Q721" s="245"/>
      <c r="R721" s="297" t="str">
        <f>IF(Q721="","",(Q721+'Sheet1 '!$G$22)*'Sheet1 '!$H$22)</f>
        <v/>
      </c>
      <c r="S721" s="245">
        <v>22</v>
      </c>
      <c r="T721" s="297">
        <f>IF(S721="","",(S721+'Sheet1 '!$G$22)*'Sheet1 '!$H$22)</f>
        <v>21.94</v>
      </c>
      <c r="U721" s="245"/>
      <c r="V721" s="245"/>
      <c r="W721" s="245">
        <v>21</v>
      </c>
      <c r="X721" s="297">
        <f>IF(W721="","",(W721+'Sheet1 '!$G$22)*'Sheet1 '!$H$22)</f>
        <v>20.94</v>
      </c>
      <c r="Y721" s="245">
        <v>22.75</v>
      </c>
      <c r="Z721" s="297">
        <f>IF(Y721="","",(Y721+'Sheet1 '!$G$22)*'Sheet1 '!$H$22)</f>
        <v>22.69</v>
      </c>
    </row>
    <row r="722" spans="1:26" outlineLevel="1" x14ac:dyDescent="0.2">
      <c r="A722" s="18"/>
      <c r="B722" s="240">
        <v>12</v>
      </c>
      <c r="C722" s="53" t="s">
        <v>16</v>
      </c>
      <c r="D722" s="241" t="s">
        <v>31</v>
      </c>
      <c r="E722" s="242" t="s">
        <v>7</v>
      </c>
      <c r="F722" s="243"/>
      <c r="G722" s="245">
        <v>24.25</v>
      </c>
      <c r="H722" s="297">
        <f>IF(G722="","",(G722+'Sheet1 '!$G$23)*'Sheet1 '!$H$23)</f>
        <v>24.19</v>
      </c>
      <c r="I722" s="245">
        <v>31</v>
      </c>
      <c r="J722" s="297">
        <f>IF(I722="","",(I722+'Sheet1 '!$G$23)*'Sheet1 '!$H$23)</f>
        <v>30.94</v>
      </c>
      <c r="K722" s="245"/>
      <c r="L722" s="245"/>
      <c r="M722" s="245"/>
      <c r="N722" s="245"/>
      <c r="O722" s="245"/>
      <c r="P722" s="245"/>
      <c r="Q722" s="245">
        <v>21.99</v>
      </c>
      <c r="R722" s="297">
        <f>IF(Q722="","",(Q722+'Sheet1 '!$G$23)*'Sheet1 '!$H$23)</f>
        <v>21.93</v>
      </c>
      <c r="S722" s="245">
        <v>22.1</v>
      </c>
      <c r="T722" s="297">
        <f>IF(S722="","",(S722+'Sheet1 '!$G$23)*'Sheet1 '!$H$23)</f>
        <v>22.040000000000003</v>
      </c>
      <c r="U722" s="245"/>
      <c r="V722" s="245"/>
      <c r="W722" s="245">
        <v>21</v>
      </c>
      <c r="X722" s="297">
        <f>IF(W722="","",(W722+'Sheet1 '!$G$23)*'Sheet1 '!$H$23)</f>
        <v>20.94</v>
      </c>
      <c r="Y722" s="245">
        <v>22</v>
      </c>
      <c r="Z722" s="297">
        <f>IF(Y722="","",(Y722+'Sheet1 '!$G$23)*'Sheet1 '!$H$23)</f>
        <v>21.94</v>
      </c>
    </row>
    <row r="723" spans="1:26" outlineLevel="1" x14ac:dyDescent="0.2">
      <c r="A723" s="18"/>
      <c r="B723" s="240">
        <v>13</v>
      </c>
      <c r="C723" s="53" t="s">
        <v>17</v>
      </c>
      <c r="D723" s="241" t="s">
        <v>31</v>
      </c>
      <c r="E723" s="242" t="s">
        <v>7</v>
      </c>
      <c r="F723" s="243"/>
      <c r="G723" s="245">
        <v>24.25</v>
      </c>
      <c r="H723" s="297">
        <f>IF(G723="","",(G723+'Sheet1 '!$G$24)*'Sheet1 '!$H$24)</f>
        <v>24.19</v>
      </c>
      <c r="I723" s="245"/>
      <c r="J723" s="297" t="str">
        <f>IF(I723="","",(I723+'Sheet1 '!$G$24)*'Sheet1 '!$H$24)</f>
        <v/>
      </c>
      <c r="K723" s="245"/>
      <c r="L723" s="245"/>
      <c r="M723" s="245"/>
      <c r="N723" s="245"/>
      <c r="O723" s="245"/>
      <c r="P723" s="245"/>
      <c r="Q723" s="245">
        <v>21.99</v>
      </c>
      <c r="R723" s="297">
        <f>IF(Q723="","",(Q723+'Sheet1 '!$G$24)*'Sheet1 '!$H$24)</f>
        <v>21.93</v>
      </c>
      <c r="S723" s="245">
        <v>23</v>
      </c>
      <c r="T723" s="297">
        <f>IF(S723="","",(S723+'Sheet1 '!$G$24)*'Sheet1 '!$H$24)</f>
        <v>22.94</v>
      </c>
      <c r="U723" s="245"/>
      <c r="V723" s="245"/>
      <c r="W723" s="245">
        <v>21</v>
      </c>
      <c r="X723" s="297">
        <f>IF(W723="","",(W723+'Sheet1 '!$G$24)*'Sheet1 '!$H$24)</f>
        <v>20.94</v>
      </c>
      <c r="Y723" s="245">
        <v>22.25</v>
      </c>
      <c r="Z723" s="297">
        <f>IF(Y723="","",(Y723+'Sheet1 '!$G$24)*'Sheet1 '!$H$24)</f>
        <v>22.19</v>
      </c>
    </row>
    <row r="724" spans="1:26" outlineLevel="1" x14ac:dyDescent="0.2">
      <c r="A724" s="18"/>
      <c r="B724" s="240">
        <v>14</v>
      </c>
      <c r="C724" s="53" t="s">
        <v>18</v>
      </c>
      <c r="D724" s="241" t="s">
        <v>10</v>
      </c>
      <c r="E724" s="242" t="s">
        <v>7</v>
      </c>
      <c r="F724" s="243"/>
      <c r="G724" s="245">
        <v>24.25</v>
      </c>
      <c r="H724" s="297">
        <f>IF(G724="","",(G724+'Sheet1 '!$G$25)*'Sheet1 '!$H$25)</f>
        <v>24.19</v>
      </c>
      <c r="I724" s="245">
        <v>34</v>
      </c>
      <c r="J724" s="297">
        <f>IF(I724="","",(I724+'Sheet1 '!$G$25)*'Sheet1 '!$H$25)</f>
        <v>33.94</v>
      </c>
      <c r="K724" s="245"/>
      <c r="L724" s="245"/>
      <c r="M724" s="245"/>
      <c r="N724" s="245"/>
      <c r="O724" s="245"/>
      <c r="P724" s="245"/>
      <c r="Q724" s="245">
        <v>21.79</v>
      </c>
      <c r="R724" s="297">
        <f>IF(Q724="","",(Q724+'Sheet1 '!$G$25)*'Sheet1 '!$H$25)</f>
        <v>21.73</v>
      </c>
      <c r="S724" s="245">
        <v>22.5</v>
      </c>
      <c r="T724" s="297">
        <f>IF(S724="","",(S724+'Sheet1 '!$G$25)*'Sheet1 '!$H$25)</f>
        <v>22.44</v>
      </c>
      <c r="U724" s="245"/>
      <c r="V724" s="245"/>
      <c r="W724" s="245">
        <v>21</v>
      </c>
      <c r="X724" s="297">
        <f>IF(W724="","",(W724+'Sheet1 '!$G$25)*'Sheet1 '!$H$25)</f>
        <v>20.94</v>
      </c>
      <c r="Y724" s="245">
        <v>22</v>
      </c>
      <c r="Z724" s="297">
        <f>IF(Y724="","",(Y724+'Sheet1 '!$G$25)*'Sheet1 '!$H$25)</f>
        <v>21.94</v>
      </c>
    </row>
    <row r="725" spans="1:26" outlineLevel="1" x14ac:dyDescent="0.2">
      <c r="A725" s="18"/>
      <c r="B725" s="240">
        <v>15</v>
      </c>
      <c r="C725" s="53" t="s">
        <v>18</v>
      </c>
      <c r="D725" s="241" t="s">
        <v>31</v>
      </c>
      <c r="E725" s="242" t="s">
        <v>7</v>
      </c>
      <c r="F725" s="243"/>
      <c r="G725" s="245">
        <v>24.25</v>
      </c>
      <c r="H725" s="297">
        <f>IF(G725="","",(G725+'Sheet1 '!$G$26)*'Sheet1 '!$H$26)</f>
        <v>24.19</v>
      </c>
      <c r="I725" s="245">
        <v>34</v>
      </c>
      <c r="J725" s="297">
        <f>IF(I725="","",(I725+'Sheet1 '!$G$26)*'Sheet1 '!$H$26)</f>
        <v>33.94</v>
      </c>
      <c r="K725" s="245"/>
      <c r="L725" s="245"/>
      <c r="M725" s="245"/>
      <c r="N725" s="245"/>
      <c r="O725" s="245"/>
      <c r="P725" s="245"/>
      <c r="Q725" s="245"/>
      <c r="R725" s="297" t="str">
        <f>IF(Q725="","",(Q725+'Sheet1 '!$G$26)*'Sheet1 '!$H$26)</f>
        <v/>
      </c>
      <c r="S725" s="245">
        <v>22.5</v>
      </c>
      <c r="T725" s="297">
        <f>IF(S725="","",(S725+'Sheet1 '!$G$26)*'Sheet1 '!$H$26)</f>
        <v>22.44</v>
      </c>
      <c r="U725" s="245"/>
      <c r="V725" s="245"/>
      <c r="W725" s="245">
        <v>21</v>
      </c>
      <c r="X725" s="297">
        <f>IF(W725="","",(W725+'Sheet1 '!$G$26)*'Sheet1 '!$H$26)</f>
        <v>20.94</v>
      </c>
      <c r="Y725" s="245">
        <v>23.75</v>
      </c>
      <c r="Z725" s="297">
        <f>IF(Y725="","",(Y725+'Sheet1 '!$G$26)*'Sheet1 '!$H$26)</f>
        <v>23.69</v>
      </c>
    </row>
    <row r="726" spans="1:26" outlineLevel="1" x14ac:dyDescent="0.2">
      <c r="A726" s="18"/>
      <c r="B726" s="240">
        <v>16</v>
      </c>
      <c r="C726" s="53" t="s">
        <v>19</v>
      </c>
      <c r="D726" s="241" t="s">
        <v>10</v>
      </c>
      <c r="E726" s="242" t="s">
        <v>7</v>
      </c>
      <c r="F726" s="243"/>
      <c r="G726" s="245">
        <v>24.25</v>
      </c>
      <c r="H726" s="297">
        <f>IF(G726="","",(G726+'Sheet1 '!$G$27)*'Sheet1 '!$H$27)</f>
        <v>24.19</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f>IF(W726="","",(W726+'Sheet1 '!$G$27)*'Sheet1 '!$H$27)</f>
        <v>21.94</v>
      </c>
      <c r="Y726" s="245">
        <v>23.75</v>
      </c>
      <c r="Z726" s="297">
        <f>IF(Y726="","",(Y726+'Sheet1 '!$G$27)*'Sheet1 '!$H$27)</f>
        <v>23.69</v>
      </c>
    </row>
    <row r="727" spans="1:26" outlineLevel="1" x14ac:dyDescent="0.2">
      <c r="A727" s="18"/>
      <c r="B727" s="240">
        <v>17</v>
      </c>
      <c r="C727" s="53" t="s">
        <v>19</v>
      </c>
      <c r="D727" s="241" t="s">
        <v>31</v>
      </c>
      <c r="E727" s="242" t="s">
        <v>7</v>
      </c>
      <c r="F727" s="243"/>
      <c r="G727" s="245">
        <v>24.25</v>
      </c>
      <c r="H727" s="297">
        <f>IF(G727="","",(G727+'Sheet1 '!$G$28)*'Sheet1 '!$H$28)</f>
        <v>24.19</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f>IF(W727="","",(W727+'Sheet1 '!$G$28)*'Sheet1 '!$H$28)</f>
        <v>21.94</v>
      </c>
      <c r="Y727" s="245">
        <v>23.75</v>
      </c>
      <c r="Z727" s="297">
        <f>IF(Y727="","",(Y727+'Sheet1 '!$G$28)*'Sheet1 '!$H$28)</f>
        <v>23.69</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f>IF(G730="","",(G730+'Sheet1 '!$G$31)*'Sheet1 '!$H$31)</f>
        <v>29.84</v>
      </c>
      <c r="I730" s="264">
        <v>35</v>
      </c>
      <c r="J730" s="304">
        <f>IF(I730="","",(I730+'Sheet1 '!$G$31)*'Sheet1 '!$H$31)</f>
        <v>34.94</v>
      </c>
      <c r="K730" s="264"/>
      <c r="L730" s="264"/>
      <c r="M730" s="264"/>
      <c r="N730" s="264"/>
      <c r="O730" s="264"/>
      <c r="P730" s="264"/>
      <c r="Q730" s="264">
        <v>23.84</v>
      </c>
      <c r="R730" s="304">
        <f>IF(Q730="","",(Q730+'Sheet1 '!$G$31)*'Sheet1 '!$H$31)</f>
        <v>23.78</v>
      </c>
      <c r="S730" s="263">
        <v>23.75</v>
      </c>
      <c r="T730" s="321">
        <f>IF(S730="","",(S730+'Sheet1 '!$G$31)*'Sheet1 '!$H$31)</f>
        <v>23.69</v>
      </c>
      <c r="U730" s="264"/>
      <c r="V730" s="264"/>
      <c r="W730" s="264">
        <v>22</v>
      </c>
      <c r="X730" s="304">
        <f>IF(W730="","",(W730+'Sheet1 '!$G$31)*'Sheet1 '!$H$31)</f>
        <v>21.94</v>
      </c>
      <c r="Y730" s="263">
        <v>23.75</v>
      </c>
      <c r="Z730" s="321">
        <f>IF(Y730="","",(Y730+'Sheet1 '!$G$31)*'Sheet1 '!$H$31)</f>
        <v>23.69</v>
      </c>
    </row>
    <row r="731" spans="1:26" outlineLevel="1" x14ac:dyDescent="0.2">
      <c r="A731" s="18"/>
      <c r="B731" s="257">
        <v>21</v>
      </c>
      <c r="C731" s="258" t="s">
        <v>21</v>
      </c>
      <c r="D731" s="259" t="s">
        <v>31</v>
      </c>
      <c r="E731" s="260" t="s">
        <v>7</v>
      </c>
      <c r="F731" s="261" t="s">
        <v>408</v>
      </c>
      <c r="G731" s="264">
        <v>29.9</v>
      </c>
      <c r="H731" s="304">
        <f>IF(G731="","",(G731+'Sheet1 '!$G$32)*'Sheet1 '!$H$32)</f>
        <v>29.84</v>
      </c>
      <c r="I731" s="264">
        <v>35</v>
      </c>
      <c r="J731" s="304">
        <f>IF(I731="","",(I731+'Sheet1 '!$G$32)*'Sheet1 '!$H$32)</f>
        <v>34.94</v>
      </c>
      <c r="K731" s="264"/>
      <c r="L731" s="264"/>
      <c r="M731" s="264"/>
      <c r="N731" s="264"/>
      <c r="O731" s="264"/>
      <c r="P731" s="264"/>
      <c r="Q731" s="264"/>
      <c r="R731" s="304" t="str">
        <f>IF(Q731="","",(Q731+'Sheet1 '!$G$32)*'Sheet1 '!$H$32)</f>
        <v/>
      </c>
      <c r="S731" s="263">
        <v>23.75</v>
      </c>
      <c r="T731" s="321">
        <f>IF(S731="","",(S731+'Sheet1 '!$G$32)*'Sheet1 '!$H$32)</f>
        <v>23.69</v>
      </c>
      <c r="U731" s="264"/>
      <c r="V731" s="264"/>
      <c r="W731" s="264">
        <v>22</v>
      </c>
      <c r="X731" s="304">
        <f>IF(W731="","",(W731+'Sheet1 '!$G$32)*'Sheet1 '!$H$32)</f>
        <v>21.94</v>
      </c>
      <c r="Y731" s="263">
        <v>23.75</v>
      </c>
      <c r="Z731" s="321">
        <f>IF(Y731="","",(Y731+'Sheet1 '!$G$32)*'Sheet1 '!$H$32)</f>
        <v>23.69</v>
      </c>
    </row>
    <row r="732" spans="1:26" outlineLevel="1" x14ac:dyDescent="0.2">
      <c r="A732" s="18"/>
      <c r="B732" s="240">
        <v>22</v>
      </c>
      <c r="C732" s="53" t="s">
        <v>22</v>
      </c>
      <c r="D732" s="241" t="s">
        <v>10</v>
      </c>
      <c r="E732" s="242" t="s">
        <v>7</v>
      </c>
      <c r="F732" s="243"/>
      <c r="G732" s="245">
        <v>40.200000000000003</v>
      </c>
      <c r="H732" s="297">
        <f>IF(G732="","",(G732+'Sheet1 '!$G$33)*'Sheet1 '!$H$33)</f>
        <v>40.14</v>
      </c>
      <c r="I732" s="245"/>
      <c r="J732" s="297" t="str">
        <f>IF(I732="","",(I732+'Sheet1 '!$G$33)*'Sheet1 '!$H$33)</f>
        <v/>
      </c>
      <c r="K732" s="245"/>
      <c r="L732" s="245"/>
      <c r="M732" s="245"/>
      <c r="N732" s="245"/>
      <c r="O732" s="245"/>
      <c r="P732" s="245"/>
      <c r="Q732" s="245">
        <v>23.84</v>
      </c>
      <c r="R732" s="297">
        <f>IF(Q732="","",(Q732+'Sheet1 '!$G$33)*'Sheet1 '!$H$33)</f>
        <v>23.78</v>
      </c>
      <c r="S732" s="245"/>
      <c r="T732" s="297" t="str">
        <f>IF(S732="","",(S732+'Sheet1 '!$G$33)*'Sheet1 '!$H$33)</f>
        <v/>
      </c>
      <c r="U732" s="245"/>
      <c r="V732" s="245"/>
      <c r="W732" s="245">
        <v>23</v>
      </c>
      <c r="X732" s="297">
        <f>IF(W732="","",(W732+'Sheet1 '!$G$33)*'Sheet1 '!$H$33)</f>
        <v>22.94</v>
      </c>
      <c r="Y732" s="245">
        <v>23.75</v>
      </c>
      <c r="Z732" s="297">
        <f>IF(Y732="","",(Y732+'Sheet1 '!$G$33)*'Sheet1 '!$H$33)</f>
        <v>23.69</v>
      </c>
    </row>
    <row r="733" spans="1:26" outlineLevel="1" x14ac:dyDescent="0.2">
      <c r="A733" s="18"/>
      <c r="B733" s="240">
        <v>23</v>
      </c>
      <c r="C733" s="53" t="s">
        <v>22</v>
      </c>
      <c r="D733" s="241" t="s">
        <v>31</v>
      </c>
      <c r="E733" s="242" t="s">
        <v>7</v>
      </c>
      <c r="F733" s="243"/>
      <c r="G733" s="245">
        <v>40.200000000000003</v>
      </c>
      <c r="H733" s="297">
        <f>IF(G733="","",(G733+'Sheet1 '!$G$34)*'Sheet1 '!$H$34)</f>
        <v>40.14</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f>IF(W733="","",(W733+'Sheet1 '!$G$34)*'Sheet1 '!$H$34)</f>
        <v>22.94</v>
      </c>
      <c r="Y733" s="245">
        <v>23.75</v>
      </c>
      <c r="Z733" s="297">
        <f>IF(Y733="","",(Y733+'Sheet1 '!$G$34)*'Sheet1 '!$H$34)</f>
        <v>23.69</v>
      </c>
    </row>
    <row r="734" spans="1:26" outlineLevel="1" x14ac:dyDescent="0.2">
      <c r="A734" s="18"/>
      <c r="B734" s="240">
        <v>24</v>
      </c>
      <c r="C734" s="53" t="s">
        <v>23</v>
      </c>
      <c r="D734" s="241" t="s">
        <v>10</v>
      </c>
      <c r="E734" s="242" t="s">
        <v>7</v>
      </c>
      <c r="F734" s="243"/>
      <c r="G734" s="245">
        <v>25.25</v>
      </c>
      <c r="H734" s="297">
        <f>IF(G734="","",(G734+'Sheet1 '!$G$35)*'Sheet1 '!$H$35)</f>
        <v>25.19</v>
      </c>
      <c r="I734" s="245"/>
      <c r="J734" s="297" t="str">
        <f>IF(I734="","",(I734+'Sheet1 '!$G$35)*'Sheet1 '!$H$35)</f>
        <v/>
      </c>
      <c r="K734" s="245"/>
      <c r="L734" s="245"/>
      <c r="M734" s="245"/>
      <c r="N734" s="245"/>
      <c r="O734" s="245"/>
      <c r="P734" s="245"/>
      <c r="Q734" s="245"/>
      <c r="R734" s="297" t="str">
        <f>IF(Q734="","",(Q734+'Sheet1 '!$G$35)*'Sheet1 '!$H$35)</f>
        <v/>
      </c>
      <c r="S734" s="245">
        <v>27</v>
      </c>
      <c r="T734" s="297">
        <f>IF(S734="","",(S734+'Sheet1 '!$G$35)*'Sheet1 '!$H$35)</f>
        <v>26.94</v>
      </c>
      <c r="U734" s="245"/>
      <c r="V734" s="245"/>
      <c r="W734" s="245"/>
      <c r="X734" s="297" t="str">
        <f>IF(W734="","",(W734+'Sheet1 '!$G$35)*'Sheet1 '!$H$35)</f>
        <v/>
      </c>
      <c r="Y734" s="245">
        <v>23.75</v>
      </c>
      <c r="Z734" s="297">
        <f>IF(Y734="","",(Y734+'Sheet1 '!$G$35)*'Sheet1 '!$H$35)</f>
        <v>23.69</v>
      </c>
    </row>
    <row r="735" spans="1:26" outlineLevel="1" x14ac:dyDescent="0.2">
      <c r="A735" s="18"/>
      <c r="B735" s="240">
        <v>25</v>
      </c>
      <c r="C735" s="53" t="s">
        <v>23</v>
      </c>
      <c r="D735" s="241" t="s">
        <v>31</v>
      </c>
      <c r="E735" s="242" t="s">
        <v>7</v>
      </c>
      <c r="F735" s="243"/>
      <c r="G735" s="245">
        <v>25.25</v>
      </c>
      <c r="H735" s="297">
        <f>IF(G735="","",(G735+'Sheet1 '!$G$36)*'Sheet1 '!$H$36)</f>
        <v>25.19</v>
      </c>
      <c r="I735" s="245"/>
      <c r="J735" s="297" t="str">
        <f>IF(I735="","",(I735+'Sheet1 '!$G$36)*'Sheet1 '!$H$36)</f>
        <v/>
      </c>
      <c r="K735" s="245"/>
      <c r="L735" s="245"/>
      <c r="M735" s="245"/>
      <c r="N735" s="245"/>
      <c r="O735" s="245"/>
      <c r="P735" s="245"/>
      <c r="Q735" s="245"/>
      <c r="R735" s="297" t="str">
        <f>IF(Q735="","",(Q735+'Sheet1 '!$G$36)*'Sheet1 '!$H$36)</f>
        <v/>
      </c>
      <c r="S735" s="245">
        <v>27</v>
      </c>
      <c r="T735" s="297">
        <f>IF(S735="","",(S735+'Sheet1 '!$G$36)*'Sheet1 '!$H$36)</f>
        <v>26.94</v>
      </c>
      <c r="U735" s="245"/>
      <c r="V735" s="245"/>
      <c r="W735" s="245"/>
      <c r="X735" s="297" t="str">
        <f>IF(W735="","",(W735+'Sheet1 '!$G$36)*'Sheet1 '!$H$36)</f>
        <v/>
      </c>
      <c r="Y735" s="245">
        <v>24.75</v>
      </c>
      <c r="Z735" s="297">
        <f>IF(Y735="","",(Y735+'Sheet1 '!$G$36)*'Sheet1 '!$H$36)</f>
        <v>24.69</v>
      </c>
    </row>
    <row r="736" spans="1:26" outlineLevel="1" x14ac:dyDescent="0.2">
      <c r="A736" s="18"/>
      <c r="B736" s="240">
        <v>26</v>
      </c>
      <c r="C736" s="53" t="s">
        <v>24</v>
      </c>
      <c r="D736" s="241" t="s">
        <v>10</v>
      </c>
      <c r="E736" s="242" t="s">
        <v>7</v>
      </c>
      <c r="F736" s="243"/>
      <c r="G736" s="245">
        <v>40.200000000000003</v>
      </c>
      <c r="H736" s="297">
        <f>IF(G736="","",(G736+'Sheet1 '!$G$37)*'Sheet1 '!$H$37)</f>
        <v>40.14</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f>IF(Y736="","",(Y736+'Sheet1 '!$G$37)*'Sheet1 '!$H$37)</f>
        <v>23.69</v>
      </c>
    </row>
    <row r="737" spans="1:26" outlineLevel="1" x14ac:dyDescent="0.2">
      <c r="A737" s="18"/>
      <c r="B737" s="240">
        <v>27</v>
      </c>
      <c r="C737" s="53" t="s">
        <v>24</v>
      </c>
      <c r="D737" s="241" t="s">
        <v>31</v>
      </c>
      <c r="E737" s="242" t="s">
        <v>7</v>
      </c>
      <c r="F737" s="243"/>
      <c r="G737" s="245">
        <v>40</v>
      </c>
      <c r="H737" s="297">
        <f>IF(G737="","",(G737+'Sheet1 '!$G$38)*'Sheet1 '!$H$38)</f>
        <v>39.94</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f>IF(Y737="","",(Y737+'Sheet1 '!$G$38)*'Sheet1 '!$H$38)</f>
        <v>23.69</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f>IF(Q738="","",(Q738+'Sheet1 '!$G$39)*'Sheet1 '!$H$39)</f>
        <v>22.69</v>
      </c>
      <c r="S738" s="245"/>
      <c r="T738" s="297" t="str">
        <f>IF(S738="","",(S738+'Sheet1 '!$G$39)*'Sheet1 '!$H$39)</f>
        <v/>
      </c>
      <c r="U738" s="245"/>
      <c r="V738" s="245"/>
      <c r="W738" s="245">
        <v>22</v>
      </c>
      <c r="X738" s="297">
        <f>IF(W738="","",(W738+'Sheet1 '!$G$39)*'Sheet1 '!$H$39)</f>
        <v>21.94</v>
      </c>
      <c r="Y738" s="245"/>
      <c r="Z738" s="297" t="str">
        <f>IF(Y738="","",(Y738+'Sheet1 '!$G$39)*'Sheet1 '!$H$39)</f>
        <v/>
      </c>
    </row>
    <row r="739" spans="1:26" outlineLevel="1" x14ac:dyDescent="0.2">
      <c r="A739" s="18"/>
      <c r="B739" s="240">
        <v>29</v>
      </c>
      <c r="C739" s="53" t="s">
        <v>25</v>
      </c>
      <c r="D739" s="241" t="s">
        <v>10</v>
      </c>
      <c r="E739" s="242" t="s">
        <v>7</v>
      </c>
      <c r="F739" s="243"/>
      <c r="G739" s="245">
        <v>25.25</v>
      </c>
      <c r="H739" s="297">
        <f>IF(G739="","",(G739+'Sheet1 '!$G$40)*'Sheet1 '!$H$40)</f>
        <v>25.19</v>
      </c>
      <c r="I739" s="245">
        <v>29</v>
      </c>
      <c r="J739" s="297">
        <f>IF(I739="","",(I739+'Sheet1 '!$G$40)*'Sheet1 '!$H$40)</f>
        <v>28.94</v>
      </c>
      <c r="K739" s="245"/>
      <c r="L739" s="245"/>
      <c r="M739" s="245"/>
      <c r="N739" s="245"/>
      <c r="O739" s="245"/>
      <c r="P739" s="245"/>
      <c r="Q739" s="245">
        <v>21.99</v>
      </c>
      <c r="R739" s="297">
        <f>IF(Q739="","",(Q739+'Sheet1 '!$G$40)*'Sheet1 '!$H$40)</f>
        <v>21.93</v>
      </c>
      <c r="S739" s="245">
        <v>22.3</v>
      </c>
      <c r="T739" s="297">
        <f>IF(S739="","",(S739+'Sheet1 '!$G$40)*'Sheet1 '!$H$40)</f>
        <v>22.240000000000002</v>
      </c>
      <c r="U739" s="245"/>
      <c r="V739" s="245"/>
      <c r="W739" s="245">
        <v>21</v>
      </c>
      <c r="X739" s="297">
        <f>IF(W739="","",(W739+'Sheet1 '!$G$40)*'Sheet1 '!$H$40)</f>
        <v>20.94</v>
      </c>
      <c r="Y739" s="245">
        <v>21.65</v>
      </c>
      <c r="Z739" s="297">
        <f>IF(Y739="","",(Y739+'Sheet1 '!$G$40)*'Sheet1 '!$H$40)</f>
        <v>21.59</v>
      </c>
    </row>
    <row r="740" spans="1:26" outlineLevel="1" x14ac:dyDescent="0.2">
      <c r="A740" s="18"/>
      <c r="B740" s="240">
        <v>30</v>
      </c>
      <c r="C740" s="53" t="s">
        <v>25</v>
      </c>
      <c r="D740" s="241" t="s">
        <v>31</v>
      </c>
      <c r="E740" s="242" t="s">
        <v>7</v>
      </c>
      <c r="F740" s="243"/>
      <c r="G740" s="245">
        <v>25.25</v>
      </c>
      <c r="H740" s="297">
        <f>IF(G740="","",(G740+'Sheet1 '!$G$41)*'Sheet1 '!$H$41)</f>
        <v>25.19</v>
      </c>
      <c r="I740" s="245">
        <v>29</v>
      </c>
      <c r="J740" s="297">
        <f>IF(I740="","",(I740+'Sheet1 '!$G$41)*'Sheet1 '!$H$41)</f>
        <v>28.94</v>
      </c>
      <c r="K740" s="245"/>
      <c r="L740" s="245"/>
      <c r="M740" s="245"/>
      <c r="N740" s="245"/>
      <c r="O740" s="245"/>
      <c r="P740" s="245"/>
      <c r="Q740" s="245"/>
      <c r="R740" s="297" t="str">
        <f>IF(Q740="","",(Q740+'Sheet1 '!$G$41)*'Sheet1 '!$H$41)</f>
        <v/>
      </c>
      <c r="S740" s="245">
        <v>22.3</v>
      </c>
      <c r="T740" s="297">
        <f>IF(S740="","",(S740+'Sheet1 '!$G$41)*'Sheet1 '!$H$41)</f>
        <v>22.240000000000002</v>
      </c>
      <c r="U740" s="245"/>
      <c r="V740" s="245"/>
      <c r="W740" s="245">
        <v>21</v>
      </c>
      <c r="X740" s="297">
        <f>IF(W740="","",(W740+'Sheet1 '!$G$41)*'Sheet1 '!$H$41)</f>
        <v>20.94</v>
      </c>
      <c r="Y740" s="245">
        <v>21.65</v>
      </c>
      <c r="Z740" s="297">
        <f>IF(Y740="","",(Y740+'Sheet1 '!$G$41)*'Sheet1 '!$H$41)</f>
        <v>21.59</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f>IF(Q742="","",(Q742+'Sheet1 '!$G$43)*'Sheet1 '!$H$43)</f>
        <v>18.130000000000003</v>
      </c>
      <c r="S742" s="245"/>
      <c r="T742" s="297" t="str">
        <f>IF(S742="","",(S742+'Sheet1 '!$G$43)*'Sheet1 '!$H$43)</f>
        <v/>
      </c>
      <c r="U742" s="245"/>
      <c r="V742" s="245"/>
      <c r="W742" s="245">
        <v>22</v>
      </c>
      <c r="X742" s="297">
        <f>IF(W742="","",(W742+'Sheet1 '!$G$43)*'Sheet1 '!$H$43)</f>
        <v>21.94</v>
      </c>
      <c r="Y742" s="245"/>
      <c r="Z742" s="297" t="str">
        <f>IF(Y742="","",(Y742+'Sheet1 '!$G$43)*'Sheet1 '!$H$43)</f>
        <v/>
      </c>
    </row>
    <row r="743" spans="1:26" outlineLevel="1" x14ac:dyDescent="0.2">
      <c r="A743" s="18"/>
      <c r="B743" s="240">
        <v>33</v>
      </c>
      <c r="C743" s="53" t="s">
        <v>26</v>
      </c>
      <c r="D743" s="241" t="s">
        <v>10</v>
      </c>
      <c r="E743" s="242" t="s">
        <v>7</v>
      </c>
      <c r="F743" s="243"/>
      <c r="G743" s="245">
        <v>23.2</v>
      </c>
      <c r="H743" s="297">
        <f>IF(G743="","",(G743+'Sheet1 '!$G$44)*'Sheet1 '!$H$44)</f>
        <v>23.14</v>
      </c>
      <c r="I743" s="245"/>
      <c r="J743" s="297" t="str">
        <f>IF(I743="","",(I743+'Sheet1 '!$G$44)*'Sheet1 '!$H$44)</f>
        <v/>
      </c>
      <c r="K743" s="245"/>
      <c r="L743" s="245"/>
      <c r="M743" s="245"/>
      <c r="N743" s="245"/>
      <c r="O743" s="245"/>
      <c r="P743" s="245"/>
      <c r="Q743" s="245">
        <v>24.29</v>
      </c>
      <c r="R743" s="297">
        <f>IF(Q743="","",(Q743+'Sheet1 '!$G$44)*'Sheet1 '!$H$44)</f>
        <v>24.23</v>
      </c>
      <c r="S743" s="245">
        <v>22.99</v>
      </c>
      <c r="T743" s="297">
        <f>IF(S743="","",(S743+'Sheet1 '!$G$44)*'Sheet1 '!$H$44)</f>
        <v>22.93</v>
      </c>
      <c r="U743" s="245"/>
      <c r="V743" s="245"/>
      <c r="W743" s="245">
        <v>22</v>
      </c>
      <c r="X743" s="297">
        <f>IF(W743="","",(W743+'Sheet1 '!$G$44)*'Sheet1 '!$H$44)</f>
        <v>21.94</v>
      </c>
      <c r="Y743" s="245">
        <v>22.75</v>
      </c>
      <c r="Z743" s="297">
        <f>IF(Y743="","",(Y743+'Sheet1 '!$G$44)*'Sheet1 '!$H$44)</f>
        <v>22.69</v>
      </c>
    </row>
    <row r="744" spans="1:26" outlineLevel="1" x14ac:dyDescent="0.2">
      <c r="A744" s="18"/>
      <c r="B744" s="240">
        <v>34</v>
      </c>
      <c r="C744" s="53" t="s">
        <v>26</v>
      </c>
      <c r="D744" s="241" t="s">
        <v>31</v>
      </c>
      <c r="E744" s="242" t="s">
        <v>7</v>
      </c>
      <c r="F744" s="243"/>
      <c r="G744" s="245">
        <v>23.2</v>
      </c>
      <c r="H744" s="297">
        <f>IF(G744="","",(G744+'Sheet1 '!$G$45)*'Sheet1 '!$H$45)</f>
        <v>23.14</v>
      </c>
      <c r="I744" s="245"/>
      <c r="J744" s="297" t="str">
        <f>IF(I744="","",(I744+'Sheet1 '!$G$45)*'Sheet1 '!$H$45)</f>
        <v/>
      </c>
      <c r="K744" s="245"/>
      <c r="L744" s="245"/>
      <c r="M744" s="245"/>
      <c r="N744" s="245"/>
      <c r="O744" s="245"/>
      <c r="P744" s="245"/>
      <c r="Q744" s="245"/>
      <c r="R744" s="297" t="str">
        <f>IF(Q744="","",(Q744+'Sheet1 '!$G$45)*'Sheet1 '!$H$45)</f>
        <v/>
      </c>
      <c r="S744" s="245">
        <v>22.99</v>
      </c>
      <c r="T744" s="297">
        <f>IF(S744="","",(S744+'Sheet1 '!$G$45)*'Sheet1 '!$H$45)</f>
        <v>22.93</v>
      </c>
      <c r="U744" s="245"/>
      <c r="V744" s="245"/>
      <c r="W744" s="245">
        <v>22</v>
      </c>
      <c r="X744" s="297">
        <f>IF(W744="","",(W744+'Sheet1 '!$G$45)*'Sheet1 '!$H$45)</f>
        <v>21.94</v>
      </c>
      <c r="Y744" s="245">
        <v>22.75</v>
      </c>
      <c r="Z744" s="297">
        <f>IF(Y744="","",(Y744+'Sheet1 '!$G$45)*'Sheet1 '!$H$45)</f>
        <v>22.69</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f>IF(G747="","",(G747+'Sheet1 '!$G$48)*'Sheet1 '!$H$48)</f>
        <v>40.14</v>
      </c>
      <c r="I747" s="245"/>
      <c r="J747" s="297" t="str">
        <f>IF(I747="","",(I747+'Sheet1 '!$G$48)*'Sheet1 '!$H$48)</f>
        <v/>
      </c>
      <c r="K747" s="245"/>
      <c r="L747" s="245"/>
      <c r="M747" s="245"/>
      <c r="N747" s="245"/>
      <c r="O747" s="245"/>
      <c r="P747" s="245"/>
      <c r="Q747" s="245">
        <v>24.29</v>
      </c>
      <c r="R747" s="297">
        <f>IF(Q747="","",(Q747+'Sheet1 '!$G$48)*'Sheet1 '!$H$48)</f>
        <v>24.23</v>
      </c>
      <c r="S747" s="245">
        <v>26.25</v>
      </c>
      <c r="T747" s="297">
        <f>IF(S747="","",(S747+'Sheet1 '!$G$48)*'Sheet1 '!$H$48)</f>
        <v>26.19</v>
      </c>
      <c r="U747" s="245"/>
      <c r="V747" s="245"/>
      <c r="W747" s="245">
        <v>23</v>
      </c>
      <c r="X747" s="297">
        <f>IF(W747="","",(W747+'Sheet1 '!$G$48)*'Sheet1 '!$H$48)</f>
        <v>22.94</v>
      </c>
      <c r="Y747" s="245">
        <v>24.05</v>
      </c>
      <c r="Z747" s="297">
        <f>IF(Y747="","",(Y747+'Sheet1 '!$G$48)*'Sheet1 '!$H$48)</f>
        <v>23.990000000000002</v>
      </c>
    </row>
    <row r="748" spans="1:26" outlineLevel="1" x14ac:dyDescent="0.2">
      <c r="A748" s="18"/>
      <c r="B748" s="240">
        <v>38</v>
      </c>
      <c r="C748" s="53" t="s">
        <v>28</v>
      </c>
      <c r="D748" s="241" t="s">
        <v>31</v>
      </c>
      <c r="E748" s="242" t="s">
        <v>7</v>
      </c>
      <c r="F748" s="243"/>
      <c r="G748" s="245">
        <v>40.200000000000003</v>
      </c>
      <c r="H748" s="297">
        <f>IF(G748="","",(G748+'Sheet1 '!$G$49)*'Sheet1 '!$H$49)</f>
        <v>40.14</v>
      </c>
      <c r="I748" s="245"/>
      <c r="J748" s="297" t="str">
        <f>IF(I748="","",(I748+'Sheet1 '!$G$49)*'Sheet1 '!$H$49)</f>
        <v/>
      </c>
      <c r="K748" s="245"/>
      <c r="L748" s="245"/>
      <c r="M748" s="245"/>
      <c r="N748" s="245"/>
      <c r="O748" s="245"/>
      <c r="P748" s="245"/>
      <c r="Q748" s="245"/>
      <c r="R748" s="297" t="str">
        <f>IF(Q748="","",(Q748+'Sheet1 '!$G$49)*'Sheet1 '!$H$49)</f>
        <v/>
      </c>
      <c r="S748" s="245">
        <v>26.25</v>
      </c>
      <c r="T748" s="297">
        <f>IF(S748="","",(S748+'Sheet1 '!$G$49)*'Sheet1 '!$H$49)</f>
        <v>26.19</v>
      </c>
      <c r="U748" s="245"/>
      <c r="V748" s="245"/>
      <c r="W748" s="245">
        <v>23</v>
      </c>
      <c r="X748" s="297">
        <f>IF(W748="","",(W748+'Sheet1 '!$G$49)*'Sheet1 '!$H$49)</f>
        <v>22.94</v>
      </c>
      <c r="Y748" s="245">
        <v>24.05</v>
      </c>
      <c r="Z748" s="297">
        <f>IF(Y748="","",(Y748+'Sheet1 '!$G$49)*'Sheet1 '!$H$49)</f>
        <v>23.990000000000002</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f>IF(G752="","",(G752+'Sheet1 '!$G$53)*'Sheet1 '!$H$53)</f>
        <v>25.19</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f>IF(G753="","",(G753+'Sheet1 '!$G$54)*'Sheet1 '!$H$54)</f>
        <v>17.490000000000002</v>
      </c>
      <c r="I753" s="245">
        <v>25</v>
      </c>
      <c r="J753" s="297">
        <f>IF(I753="","",(I753+'Sheet1 '!$G$54)*'Sheet1 '!$H$54)</f>
        <v>24.94</v>
      </c>
      <c r="K753" s="245"/>
      <c r="L753" s="245"/>
      <c r="M753" s="245"/>
      <c r="N753" s="245"/>
      <c r="O753" s="245"/>
      <c r="P753" s="245"/>
      <c r="Q753" s="245">
        <v>18</v>
      </c>
      <c r="R753" s="297">
        <f>IF(Q753="","",(Q753+'Sheet1 '!$G$54)*'Sheet1 '!$H$54)</f>
        <v>17.940000000000001</v>
      </c>
      <c r="S753" s="245"/>
      <c r="T753" s="297" t="str">
        <f>IF(S753="","",(S753+'Sheet1 '!$G$54)*'Sheet1 '!$H$54)</f>
        <v/>
      </c>
      <c r="U753" s="245"/>
      <c r="V753" s="245"/>
      <c r="W753" s="245"/>
      <c r="X753" s="297" t="str">
        <f>IF(W753="","",(W753+'Sheet1 '!$G$54)*'Sheet1 '!$H$54)</f>
        <v/>
      </c>
      <c r="Y753" s="245">
        <v>17.25</v>
      </c>
      <c r="Z753" s="297">
        <f>IF(Y753="","",(Y753+'Sheet1 '!$G$54)*'Sheet1 '!$H$54)</f>
        <v>17.190000000000001</v>
      </c>
    </row>
    <row r="754" spans="1:26" outlineLevel="1" x14ac:dyDescent="0.2">
      <c r="A754" s="18"/>
      <c r="B754" s="240">
        <v>44</v>
      </c>
      <c r="C754" s="53" t="s">
        <v>33</v>
      </c>
      <c r="D754" s="241" t="s">
        <v>31</v>
      </c>
      <c r="E754" s="242" t="s">
        <v>7</v>
      </c>
      <c r="F754" s="243"/>
      <c r="G754" s="245">
        <v>28.35</v>
      </c>
      <c r="H754" s="297">
        <f>IF(G754="","",(G754+'Sheet1 '!$G$55)*'Sheet1 '!$H$55)</f>
        <v>28.290000000000003</v>
      </c>
      <c r="I754" s="245">
        <v>31.5</v>
      </c>
      <c r="J754" s="297">
        <f>IF(I754="","",(I754+'Sheet1 '!$G$55)*'Sheet1 '!$H$55)</f>
        <v>31.44</v>
      </c>
      <c r="K754" s="245"/>
      <c r="L754" s="245"/>
      <c r="M754" s="245"/>
      <c r="N754" s="245"/>
      <c r="O754" s="245"/>
      <c r="P754" s="245"/>
      <c r="Q754" s="245">
        <v>27.95</v>
      </c>
      <c r="R754" s="297">
        <f>IF(Q754="","",(Q754+'Sheet1 '!$G$55)*'Sheet1 '!$H$55)</f>
        <v>27.89</v>
      </c>
      <c r="S754" s="245">
        <v>32.799999999999997</v>
      </c>
      <c r="T754" s="297">
        <f>IF(S754="","",(S754+'Sheet1 '!$G$55)*'Sheet1 '!$H$55)</f>
        <v>32.739999999999995</v>
      </c>
      <c r="U754" s="245"/>
      <c r="V754" s="245"/>
      <c r="W754" s="245">
        <v>32</v>
      </c>
      <c r="X754" s="297">
        <f>IF(W754="","",(W754+'Sheet1 '!$G$55)*'Sheet1 '!$H$55)</f>
        <v>31.94</v>
      </c>
      <c r="Y754" s="245">
        <v>27.25</v>
      </c>
      <c r="Z754" s="297">
        <f>IF(Y754="","",(Y754+'Sheet1 '!$G$55)*'Sheet1 '!$H$55)</f>
        <v>27.19</v>
      </c>
    </row>
    <row r="755" spans="1:26" outlineLevel="1" x14ac:dyDescent="0.2">
      <c r="A755" s="18"/>
      <c r="B755" s="240">
        <v>45</v>
      </c>
      <c r="C755" s="53" t="s">
        <v>35</v>
      </c>
      <c r="D755" s="241" t="s">
        <v>10</v>
      </c>
      <c r="E755" s="242" t="s">
        <v>7</v>
      </c>
      <c r="F755" s="243"/>
      <c r="G755" s="245">
        <v>27.6</v>
      </c>
      <c r="H755" s="297">
        <f>IF(G755="","",(G755+'Sheet1 '!$G$56)*'Sheet1 '!$H$56)</f>
        <v>27.540000000000003</v>
      </c>
      <c r="I755" s="245">
        <v>33</v>
      </c>
      <c r="J755" s="297">
        <f>IF(I755="","",(I755+'Sheet1 '!$G$56)*'Sheet1 '!$H$56)</f>
        <v>32.94</v>
      </c>
      <c r="K755" s="245"/>
      <c r="L755" s="245"/>
      <c r="M755" s="245"/>
      <c r="N755" s="245"/>
      <c r="O755" s="245"/>
      <c r="P755" s="245"/>
      <c r="Q755" s="245">
        <v>27.95</v>
      </c>
      <c r="R755" s="297">
        <f>IF(Q755="","",(Q755+'Sheet1 '!$G$56)*'Sheet1 '!$H$56)</f>
        <v>27.89</v>
      </c>
      <c r="S755" s="245">
        <v>28</v>
      </c>
      <c r="T755" s="297">
        <f>IF(S755="","",(S755+'Sheet1 '!$G$56)*'Sheet1 '!$H$56)</f>
        <v>27.94</v>
      </c>
      <c r="U755" s="245"/>
      <c r="V755" s="245"/>
      <c r="W755" s="245">
        <v>30</v>
      </c>
      <c r="X755" s="297">
        <f>IF(W755="","",(W755+'Sheet1 '!$G$56)*'Sheet1 '!$H$56)</f>
        <v>29.94</v>
      </c>
      <c r="Y755" s="245">
        <v>27</v>
      </c>
      <c r="Z755" s="297">
        <f>IF(Y755="","",(Y755+'Sheet1 '!$G$56)*'Sheet1 '!$H$56)</f>
        <v>26.94</v>
      </c>
    </row>
    <row r="756" spans="1:26" outlineLevel="1" x14ac:dyDescent="0.2">
      <c r="A756" s="18"/>
      <c r="B756" s="240">
        <v>46</v>
      </c>
      <c r="C756" s="53" t="s">
        <v>35</v>
      </c>
      <c r="D756" s="241" t="s">
        <v>31</v>
      </c>
      <c r="E756" s="242" t="s">
        <v>7</v>
      </c>
      <c r="F756" s="243"/>
      <c r="G756" s="245">
        <v>27.6</v>
      </c>
      <c r="H756" s="297">
        <f>IF(G756="","",(G756+'Sheet1 '!$G$57)*'Sheet1 '!$H$57)</f>
        <v>27.540000000000003</v>
      </c>
      <c r="I756" s="245">
        <v>33</v>
      </c>
      <c r="J756" s="297">
        <f>IF(I756="","",(I756+'Sheet1 '!$G$57)*'Sheet1 '!$H$57)</f>
        <v>32.94</v>
      </c>
      <c r="K756" s="245"/>
      <c r="L756" s="245"/>
      <c r="M756" s="245"/>
      <c r="N756" s="245"/>
      <c r="O756" s="245"/>
      <c r="P756" s="245"/>
      <c r="Q756" s="245"/>
      <c r="R756" s="297" t="str">
        <f>IF(Q756="","",(Q756+'Sheet1 '!$G$57)*'Sheet1 '!$H$57)</f>
        <v/>
      </c>
      <c r="S756" s="245">
        <v>28</v>
      </c>
      <c r="T756" s="297">
        <f>IF(S756="","",(S756+'Sheet1 '!$G$57)*'Sheet1 '!$H$57)</f>
        <v>27.94</v>
      </c>
      <c r="U756" s="245"/>
      <c r="V756" s="245"/>
      <c r="W756" s="245">
        <v>30</v>
      </c>
      <c r="X756" s="297">
        <f>IF(W756="","",(W756+'Sheet1 '!$G$57)*'Sheet1 '!$H$57)</f>
        <v>29.94</v>
      </c>
      <c r="Y756" s="245">
        <v>27</v>
      </c>
      <c r="Z756" s="297">
        <f>IF(Y756="","",(Y756+'Sheet1 '!$G$57)*'Sheet1 '!$H$57)</f>
        <v>26.94</v>
      </c>
    </row>
    <row r="757" spans="1:26" ht="13.5" outlineLevel="1" thickBot="1" x14ac:dyDescent="0.25">
      <c r="A757" s="47"/>
      <c r="B757" s="248">
        <v>47</v>
      </c>
      <c r="C757" s="249" t="s">
        <v>1</v>
      </c>
      <c r="D757" s="250" t="s">
        <v>31</v>
      </c>
      <c r="E757" s="251" t="s">
        <v>7</v>
      </c>
      <c r="F757" s="252"/>
      <c r="G757" s="254">
        <v>77.25</v>
      </c>
      <c r="H757" s="299">
        <f>IF(G757="","",(G757+'Sheet1 '!$G$58)*'Sheet1 '!$H$58)</f>
        <v>77.19</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f>IF(Y757="","",(Y757+'Sheet1 '!$G$58)*'Sheet1 '!$H$58)</f>
        <v>75.19</v>
      </c>
    </row>
    <row r="758" spans="1:26" x14ac:dyDescent="0.2">
      <c r="A758" s="239" t="s">
        <v>160</v>
      </c>
      <c r="B758" s="240">
        <v>1</v>
      </c>
      <c r="C758" s="53" t="s">
        <v>11</v>
      </c>
      <c r="D758" s="241" t="s">
        <v>10</v>
      </c>
      <c r="E758" s="242" t="s">
        <v>7</v>
      </c>
      <c r="F758" s="243"/>
      <c r="G758" s="245">
        <v>25.75</v>
      </c>
      <c r="H758" s="297">
        <f>IF(G758="","",(G758+'Sheet1 '!$G$12)*'Sheet1 '!$H$12)</f>
        <v>25.69</v>
      </c>
      <c r="I758" s="245">
        <v>26</v>
      </c>
      <c r="J758" s="297">
        <f>IF(I758="","",(I758+'Sheet1 '!$G$12)*'Sheet1 '!$H$12)</f>
        <v>25.94</v>
      </c>
      <c r="K758" s="245"/>
      <c r="L758" s="245"/>
      <c r="M758" s="245"/>
      <c r="N758" s="245"/>
      <c r="O758" s="245"/>
      <c r="P758" s="245"/>
      <c r="Q758" s="245"/>
      <c r="R758" s="245"/>
      <c r="S758" s="245"/>
      <c r="T758" s="245"/>
      <c r="U758" s="245"/>
      <c r="V758" s="245"/>
      <c r="W758" s="245">
        <v>22.25</v>
      </c>
      <c r="X758" s="297">
        <f>IF(W758="","",(W758+'Sheet1 '!$G$12)*'Sheet1 '!$H$12)</f>
        <v>22.19</v>
      </c>
      <c r="Y758" s="245">
        <v>25.25</v>
      </c>
      <c r="Z758" s="297">
        <f>IF(Y758="","",(Y758+'Sheet1 '!$G$12)*'Sheet1 '!$H$12)</f>
        <v>25.19</v>
      </c>
    </row>
    <row r="759" spans="1:26" outlineLevel="1" x14ac:dyDescent="0.2">
      <c r="A759" s="17"/>
      <c r="B759" s="240">
        <v>2</v>
      </c>
      <c r="C759" s="53" t="s">
        <v>11</v>
      </c>
      <c r="D759" s="241" t="s">
        <v>31</v>
      </c>
      <c r="E759" s="242" t="s">
        <v>7</v>
      </c>
      <c r="F759" s="243"/>
      <c r="G759" s="245">
        <v>25.75</v>
      </c>
      <c r="H759" s="297">
        <f>IF(G759="","",(G759+'Sheet1 '!$G$13)*'Sheet1 '!$H$13)</f>
        <v>25.69</v>
      </c>
      <c r="I759" s="245">
        <v>26</v>
      </c>
      <c r="J759" s="297">
        <f>IF(I759="","",(I759+'Sheet1 '!$G$13)*'Sheet1 '!$H$13)</f>
        <v>25.94</v>
      </c>
      <c r="K759" s="245"/>
      <c r="L759" s="245"/>
      <c r="M759" s="245"/>
      <c r="N759" s="245"/>
      <c r="O759" s="245"/>
      <c r="P759" s="245"/>
      <c r="Q759" s="245"/>
      <c r="R759" s="245"/>
      <c r="S759" s="245"/>
      <c r="T759" s="245"/>
      <c r="U759" s="245"/>
      <c r="V759" s="245"/>
      <c r="W759" s="245">
        <v>22.25</v>
      </c>
      <c r="X759" s="297">
        <f>IF(W759="","",(W759+'Sheet1 '!$G$13)*'Sheet1 '!$H$13)</f>
        <v>22.19</v>
      </c>
      <c r="Y759" s="245">
        <v>25.25</v>
      </c>
      <c r="Z759" s="297">
        <f>IF(Y759="","",(Y759+'Sheet1 '!$G$13)*'Sheet1 '!$H$13)</f>
        <v>25.19</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f>IF(Y760="","",(Y760+'Sheet1 '!$G$14)*'Sheet1 '!$H$14)</f>
        <v>25.19</v>
      </c>
    </row>
    <row r="761" spans="1:26" outlineLevel="1" x14ac:dyDescent="0.2">
      <c r="A761" s="18"/>
      <c r="B761" s="240">
        <v>4</v>
      </c>
      <c r="C761" s="53" t="s">
        <v>12</v>
      </c>
      <c r="D761" s="241" t="s">
        <v>10</v>
      </c>
      <c r="E761" s="242" t="s">
        <v>7</v>
      </c>
      <c r="F761" s="243"/>
      <c r="G761" s="245">
        <v>25.75</v>
      </c>
      <c r="H761" s="297">
        <f>IF(G761="","",(G761+'Sheet1 '!$G$15)*'Sheet1 '!$H$15)</f>
        <v>25.69</v>
      </c>
      <c r="I761" s="245">
        <v>27</v>
      </c>
      <c r="J761" s="297">
        <f>IF(I761="","",(I761+'Sheet1 '!$G$15)*'Sheet1 '!$H$15)</f>
        <v>26.94</v>
      </c>
      <c r="K761" s="245"/>
      <c r="L761" s="245"/>
      <c r="M761" s="245"/>
      <c r="N761" s="245"/>
      <c r="O761" s="245"/>
      <c r="P761" s="245"/>
      <c r="Q761" s="245"/>
      <c r="R761" s="245"/>
      <c r="S761" s="245"/>
      <c r="T761" s="245"/>
      <c r="U761" s="245"/>
      <c r="V761" s="245"/>
      <c r="W761" s="245">
        <v>22.75</v>
      </c>
      <c r="X761" s="297">
        <f>IF(W761="","",(W761+'Sheet1 '!$G$15)*'Sheet1 '!$H$15)</f>
        <v>22.69</v>
      </c>
      <c r="Y761" s="245">
        <v>25.25</v>
      </c>
      <c r="Z761" s="297">
        <f>IF(Y761="","",(Y761+'Sheet1 '!$G$15)*'Sheet1 '!$H$15)</f>
        <v>25.19</v>
      </c>
    </row>
    <row r="762" spans="1:26" outlineLevel="1" x14ac:dyDescent="0.2">
      <c r="A762" s="18"/>
      <c r="B762" s="240">
        <v>5</v>
      </c>
      <c r="C762" s="53" t="s">
        <v>12</v>
      </c>
      <c r="D762" s="241" t="s">
        <v>31</v>
      </c>
      <c r="E762" s="242" t="s">
        <v>7</v>
      </c>
      <c r="F762" s="243"/>
      <c r="G762" s="245">
        <v>25.75</v>
      </c>
      <c r="H762" s="297">
        <f>IF(G762="","",(G762+'Sheet1 '!$G$16)*'Sheet1 '!$H$16)</f>
        <v>25.69</v>
      </c>
      <c r="I762" s="245">
        <v>27</v>
      </c>
      <c r="J762" s="297">
        <f>IF(I762="","",(I762+'Sheet1 '!$G$16)*'Sheet1 '!$H$16)</f>
        <v>26.94</v>
      </c>
      <c r="K762" s="245"/>
      <c r="L762" s="245"/>
      <c r="M762" s="245"/>
      <c r="N762" s="245"/>
      <c r="O762" s="245"/>
      <c r="P762" s="245"/>
      <c r="Q762" s="245"/>
      <c r="R762" s="245"/>
      <c r="S762" s="245"/>
      <c r="T762" s="245"/>
      <c r="U762" s="245"/>
      <c r="V762" s="245"/>
      <c r="W762" s="245">
        <v>22.75</v>
      </c>
      <c r="X762" s="297">
        <f>IF(W762="","",(W762+'Sheet1 '!$G$16)*'Sheet1 '!$H$16)</f>
        <v>22.69</v>
      </c>
      <c r="Y762" s="245">
        <v>25.25</v>
      </c>
      <c r="Z762" s="297">
        <f>IF(Y762="","",(Y762+'Sheet1 '!$G$16)*'Sheet1 '!$H$16)</f>
        <v>25.19</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f>IF(Y763="","",(Y763+'Sheet1 '!$G$17)*'Sheet1 '!$H$17)</f>
        <v>25.19</v>
      </c>
    </row>
    <row r="764" spans="1:26" outlineLevel="1" x14ac:dyDescent="0.2">
      <c r="A764" s="18"/>
      <c r="B764" s="240">
        <v>7</v>
      </c>
      <c r="C764" s="53" t="s">
        <v>13</v>
      </c>
      <c r="D764" s="241" t="s">
        <v>31</v>
      </c>
      <c r="E764" s="242" t="s">
        <v>7</v>
      </c>
      <c r="F764" s="243"/>
      <c r="G764" s="245">
        <v>25.25</v>
      </c>
      <c r="H764" s="297">
        <f>IF(G764="","",(G764+'Sheet1 '!$G$18)*'Sheet1 '!$H$18)</f>
        <v>25.19</v>
      </c>
      <c r="I764" s="245">
        <v>27</v>
      </c>
      <c r="J764" s="297">
        <f>IF(I764="","",(I764+'Sheet1 '!$G$18)*'Sheet1 '!$H$18)</f>
        <v>26.94</v>
      </c>
      <c r="K764" s="245"/>
      <c r="L764" s="245"/>
      <c r="M764" s="245"/>
      <c r="N764" s="245"/>
      <c r="O764" s="245"/>
      <c r="P764" s="245"/>
      <c r="Q764" s="245"/>
      <c r="R764" s="245"/>
      <c r="S764" s="245"/>
      <c r="T764" s="245"/>
      <c r="U764" s="245"/>
      <c r="V764" s="245"/>
      <c r="W764" s="245">
        <v>22.75</v>
      </c>
      <c r="X764" s="297">
        <f>IF(W764="","",(W764+'Sheet1 '!$G$18)*'Sheet1 '!$H$18)</f>
        <v>22.69</v>
      </c>
      <c r="Y764" s="245"/>
      <c r="Z764" s="297" t="str">
        <f>IF(Y764="","",(Y764+'Sheet1 '!$G$18)*'Sheet1 '!$H$18)</f>
        <v/>
      </c>
    </row>
    <row r="765" spans="1:26" outlineLevel="1" x14ac:dyDescent="0.2">
      <c r="A765" s="18"/>
      <c r="B765" s="240">
        <v>8</v>
      </c>
      <c r="C765" s="53" t="s">
        <v>14</v>
      </c>
      <c r="D765" s="241" t="s">
        <v>10</v>
      </c>
      <c r="E765" s="242" t="s">
        <v>7</v>
      </c>
      <c r="F765" s="243"/>
      <c r="G765" s="245">
        <v>28.35</v>
      </c>
      <c r="H765" s="297">
        <f>IF(G765="","",(G765+'Sheet1 '!$G$19)*'Sheet1 '!$H$19)</f>
        <v>28.290000000000003</v>
      </c>
      <c r="I765" s="245">
        <v>26.75</v>
      </c>
      <c r="J765" s="297">
        <f>IF(I765="","",(I765+'Sheet1 '!$G$19)*'Sheet1 '!$H$19)</f>
        <v>26.69</v>
      </c>
      <c r="K765" s="245"/>
      <c r="L765" s="245"/>
      <c r="M765" s="245"/>
      <c r="N765" s="245"/>
      <c r="O765" s="245"/>
      <c r="P765" s="245"/>
      <c r="Q765" s="245"/>
      <c r="R765" s="245"/>
      <c r="S765" s="245"/>
      <c r="T765" s="245"/>
      <c r="U765" s="245"/>
      <c r="V765" s="245"/>
      <c r="W765" s="245">
        <v>24.5</v>
      </c>
      <c r="X765" s="297">
        <f>IF(W765="","",(W765+'Sheet1 '!$G$19)*'Sheet1 '!$H$19)</f>
        <v>24.44</v>
      </c>
      <c r="Y765" s="245">
        <v>27.75</v>
      </c>
      <c r="Z765" s="297">
        <f>IF(Y765="","",(Y765+'Sheet1 '!$G$19)*'Sheet1 '!$H$19)</f>
        <v>27.69</v>
      </c>
    </row>
    <row r="766" spans="1:26" outlineLevel="1" x14ac:dyDescent="0.2">
      <c r="A766" s="18"/>
      <c r="B766" s="240">
        <v>9</v>
      </c>
      <c r="C766" s="53" t="s">
        <v>14</v>
      </c>
      <c r="D766" s="241" t="s">
        <v>31</v>
      </c>
      <c r="E766" s="242" t="s">
        <v>7</v>
      </c>
      <c r="F766" s="243"/>
      <c r="G766" s="245">
        <v>28.35</v>
      </c>
      <c r="H766" s="297">
        <f>IF(G766="","",(G766+'Sheet1 '!$G$20)*'Sheet1 '!$H$20)</f>
        <v>28.290000000000003</v>
      </c>
      <c r="I766" s="245">
        <v>26.75</v>
      </c>
      <c r="J766" s="297">
        <f>IF(I766="","",(I766+'Sheet1 '!$G$20)*'Sheet1 '!$H$20)</f>
        <v>26.69</v>
      </c>
      <c r="K766" s="245"/>
      <c r="L766" s="245"/>
      <c r="M766" s="245"/>
      <c r="N766" s="245"/>
      <c r="O766" s="245"/>
      <c r="P766" s="245"/>
      <c r="Q766" s="245"/>
      <c r="R766" s="245"/>
      <c r="S766" s="245"/>
      <c r="T766" s="245"/>
      <c r="U766" s="245"/>
      <c r="V766" s="245"/>
      <c r="W766" s="245">
        <v>24.5</v>
      </c>
      <c r="X766" s="297">
        <f>IF(W766="","",(W766+'Sheet1 '!$G$20)*'Sheet1 '!$H$20)</f>
        <v>24.44</v>
      </c>
      <c r="Y766" s="245">
        <v>27.75</v>
      </c>
      <c r="Z766" s="297">
        <f>IF(Y766="","",(Y766+'Sheet1 '!$G$20)*'Sheet1 '!$H$20)</f>
        <v>27.69</v>
      </c>
    </row>
    <row r="767" spans="1:26" outlineLevel="1" x14ac:dyDescent="0.2">
      <c r="A767" s="18"/>
      <c r="B767" s="240">
        <v>10</v>
      </c>
      <c r="C767" s="53" t="s">
        <v>15</v>
      </c>
      <c r="D767" s="241" t="s">
        <v>10</v>
      </c>
      <c r="E767" s="242" t="s">
        <v>7</v>
      </c>
      <c r="F767" s="243"/>
      <c r="G767" s="245">
        <v>28.35</v>
      </c>
      <c r="H767" s="297">
        <f>IF(G767="","",(G767+'Sheet1 '!$G$21)*'Sheet1 '!$H$21)</f>
        <v>28.290000000000003</v>
      </c>
      <c r="I767" s="245"/>
      <c r="J767" s="297" t="str">
        <f>IF(I767="","",(I767+'Sheet1 '!$G$21)*'Sheet1 '!$H$21)</f>
        <v/>
      </c>
      <c r="K767" s="245"/>
      <c r="L767" s="245"/>
      <c r="M767" s="245"/>
      <c r="N767" s="245"/>
      <c r="O767" s="245"/>
      <c r="P767" s="245"/>
      <c r="Q767" s="245"/>
      <c r="R767" s="245"/>
      <c r="S767" s="245"/>
      <c r="T767" s="245"/>
      <c r="U767" s="245"/>
      <c r="V767" s="245"/>
      <c r="W767" s="245">
        <v>24.5</v>
      </c>
      <c r="X767" s="297">
        <f>IF(W767="","",(W767+'Sheet1 '!$G$21)*'Sheet1 '!$H$21)</f>
        <v>24.44</v>
      </c>
      <c r="Y767" s="245">
        <v>27.75</v>
      </c>
      <c r="Z767" s="297">
        <f>IF(Y767="","",(Y767+'Sheet1 '!$G$21)*'Sheet1 '!$H$21)</f>
        <v>27.69</v>
      </c>
    </row>
    <row r="768" spans="1:26" outlineLevel="1" x14ac:dyDescent="0.2">
      <c r="A768" s="18"/>
      <c r="B768" s="240">
        <v>11</v>
      </c>
      <c r="C768" s="53" t="s">
        <v>15</v>
      </c>
      <c r="D768" s="241" t="s">
        <v>31</v>
      </c>
      <c r="E768" s="242" t="s">
        <v>7</v>
      </c>
      <c r="F768" s="243"/>
      <c r="G768" s="245">
        <v>28.35</v>
      </c>
      <c r="H768" s="297">
        <f>IF(G768="","",(G768+'Sheet1 '!$G$22)*'Sheet1 '!$H$22)</f>
        <v>28.290000000000003</v>
      </c>
      <c r="I768" s="245"/>
      <c r="J768" s="297" t="str">
        <f>IF(I768="","",(I768+'Sheet1 '!$G$22)*'Sheet1 '!$H$22)</f>
        <v/>
      </c>
      <c r="K768" s="245"/>
      <c r="L768" s="245"/>
      <c r="M768" s="245"/>
      <c r="N768" s="245"/>
      <c r="O768" s="245"/>
      <c r="P768" s="245"/>
      <c r="Q768" s="245"/>
      <c r="R768" s="245"/>
      <c r="S768" s="245"/>
      <c r="T768" s="245"/>
      <c r="U768" s="245"/>
      <c r="V768" s="245"/>
      <c r="W768" s="245">
        <v>24.5</v>
      </c>
      <c r="X768" s="297">
        <f>IF(W768="","",(W768+'Sheet1 '!$G$22)*'Sheet1 '!$H$22)</f>
        <v>24.44</v>
      </c>
      <c r="Y768" s="245">
        <v>27.75</v>
      </c>
      <c r="Z768" s="297">
        <f>IF(Y768="","",(Y768+'Sheet1 '!$G$22)*'Sheet1 '!$H$22)</f>
        <v>27.69</v>
      </c>
    </row>
    <row r="769" spans="1:26" outlineLevel="1" x14ac:dyDescent="0.2">
      <c r="A769" s="18"/>
      <c r="B769" s="240">
        <v>12</v>
      </c>
      <c r="C769" s="53" t="s">
        <v>16</v>
      </c>
      <c r="D769" s="241" t="s">
        <v>31</v>
      </c>
      <c r="E769" s="242" t="s">
        <v>7</v>
      </c>
      <c r="F769" s="243"/>
      <c r="G769" s="245">
        <v>29.4</v>
      </c>
      <c r="H769" s="297">
        <f>IF(G769="","",(G769+'Sheet1 '!$G$23)*'Sheet1 '!$H$23)</f>
        <v>29.34</v>
      </c>
      <c r="I769" s="245">
        <v>31</v>
      </c>
      <c r="J769" s="297">
        <f>IF(I769="","",(I769+'Sheet1 '!$G$23)*'Sheet1 '!$H$23)</f>
        <v>30.94</v>
      </c>
      <c r="K769" s="245"/>
      <c r="L769" s="245"/>
      <c r="M769" s="245"/>
      <c r="N769" s="245"/>
      <c r="O769" s="245"/>
      <c r="P769" s="245"/>
      <c r="Q769" s="245"/>
      <c r="R769" s="245"/>
      <c r="S769" s="245"/>
      <c r="T769" s="245"/>
      <c r="U769" s="245"/>
      <c r="V769" s="245"/>
      <c r="W769" s="245">
        <v>24.5</v>
      </c>
      <c r="X769" s="297">
        <f>IF(W769="","",(W769+'Sheet1 '!$G$23)*'Sheet1 '!$H$23)</f>
        <v>24.44</v>
      </c>
      <c r="Y769" s="245">
        <v>28.75</v>
      </c>
      <c r="Z769" s="297">
        <f>IF(Y769="","",(Y769+'Sheet1 '!$G$23)*'Sheet1 '!$H$23)</f>
        <v>28.69</v>
      </c>
    </row>
    <row r="770" spans="1:26" outlineLevel="1" x14ac:dyDescent="0.2">
      <c r="A770" s="18"/>
      <c r="B770" s="240">
        <v>13</v>
      </c>
      <c r="C770" s="53" t="s">
        <v>17</v>
      </c>
      <c r="D770" s="241" t="s">
        <v>31</v>
      </c>
      <c r="E770" s="242" t="s">
        <v>7</v>
      </c>
      <c r="F770" s="243"/>
      <c r="G770" s="245">
        <v>29.4</v>
      </c>
      <c r="H770" s="297">
        <f>IF(G770="","",(G770+'Sheet1 '!$G$24)*'Sheet1 '!$H$24)</f>
        <v>29.34</v>
      </c>
      <c r="I770" s="245"/>
      <c r="J770" s="297" t="str">
        <f>IF(I770="","",(I770+'Sheet1 '!$G$24)*'Sheet1 '!$H$24)</f>
        <v/>
      </c>
      <c r="K770" s="245"/>
      <c r="L770" s="245"/>
      <c r="M770" s="245"/>
      <c r="N770" s="245"/>
      <c r="O770" s="245"/>
      <c r="P770" s="245"/>
      <c r="Q770" s="245"/>
      <c r="R770" s="245"/>
      <c r="S770" s="245"/>
      <c r="T770" s="245"/>
      <c r="U770" s="245"/>
      <c r="V770" s="245"/>
      <c r="W770" s="245">
        <v>24.5</v>
      </c>
      <c r="X770" s="297">
        <f>IF(W770="","",(W770+'Sheet1 '!$G$24)*'Sheet1 '!$H$24)</f>
        <v>24.44</v>
      </c>
      <c r="Y770" s="245">
        <v>28.75</v>
      </c>
      <c r="Z770" s="297">
        <f>IF(Y770="","",(Y770+'Sheet1 '!$G$24)*'Sheet1 '!$H$24)</f>
        <v>28.69</v>
      </c>
    </row>
    <row r="771" spans="1:26" outlineLevel="1" x14ac:dyDescent="0.2">
      <c r="A771" s="18"/>
      <c r="B771" s="240">
        <v>14</v>
      </c>
      <c r="C771" s="53" t="s">
        <v>18</v>
      </c>
      <c r="D771" s="241" t="s">
        <v>10</v>
      </c>
      <c r="E771" s="242" t="s">
        <v>7</v>
      </c>
      <c r="F771" s="243"/>
      <c r="G771" s="245">
        <v>29.4</v>
      </c>
      <c r="H771" s="297">
        <f>IF(G771="","",(G771+'Sheet1 '!$G$25)*'Sheet1 '!$H$25)</f>
        <v>29.34</v>
      </c>
      <c r="I771" s="245">
        <v>34</v>
      </c>
      <c r="J771" s="297">
        <f>IF(I771="","",(I771+'Sheet1 '!$G$25)*'Sheet1 '!$H$25)</f>
        <v>33.94</v>
      </c>
      <c r="K771" s="245"/>
      <c r="L771" s="245"/>
      <c r="M771" s="245"/>
      <c r="N771" s="245"/>
      <c r="O771" s="245"/>
      <c r="P771" s="245"/>
      <c r="Q771" s="245"/>
      <c r="R771" s="245"/>
      <c r="S771" s="245"/>
      <c r="T771" s="245"/>
      <c r="U771" s="245"/>
      <c r="V771" s="245"/>
      <c r="W771" s="245">
        <v>24.5</v>
      </c>
      <c r="X771" s="297">
        <f>IF(W771="","",(W771+'Sheet1 '!$G$25)*'Sheet1 '!$H$25)</f>
        <v>24.44</v>
      </c>
      <c r="Y771" s="245">
        <v>28.75</v>
      </c>
      <c r="Z771" s="297">
        <f>IF(Y771="","",(Y771+'Sheet1 '!$G$25)*'Sheet1 '!$H$25)</f>
        <v>28.69</v>
      </c>
    </row>
    <row r="772" spans="1:26" outlineLevel="1" x14ac:dyDescent="0.2">
      <c r="A772" s="18"/>
      <c r="B772" s="240">
        <v>15</v>
      </c>
      <c r="C772" s="53" t="s">
        <v>18</v>
      </c>
      <c r="D772" s="241" t="s">
        <v>31</v>
      </c>
      <c r="E772" s="242" t="s">
        <v>7</v>
      </c>
      <c r="F772" s="243"/>
      <c r="G772" s="245">
        <v>29.4</v>
      </c>
      <c r="H772" s="297">
        <f>IF(G772="","",(G772+'Sheet1 '!$G$26)*'Sheet1 '!$H$26)</f>
        <v>29.34</v>
      </c>
      <c r="I772" s="245">
        <v>34</v>
      </c>
      <c r="J772" s="297">
        <f>IF(I772="","",(I772+'Sheet1 '!$G$26)*'Sheet1 '!$H$26)</f>
        <v>33.94</v>
      </c>
      <c r="K772" s="245"/>
      <c r="L772" s="245"/>
      <c r="M772" s="245"/>
      <c r="N772" s="245"/>
      <c r="O772" s="245"/>
      <c r="P772" s="245"/>
      <c r="Q772" s="245"/>
      <c r="R772" s="245"/>
      <c r="S772" s="245"/>
      <c r="T772" s="245"/>
      <c r="U772" s="245"/>
      <c r="V772" s="245"/>
      <c r="W772" s="245">
        <v>24.5</v>
      </c>
      <c r="X772" s="297">
        <f>IF(W772="","",(W772+'Sheet1 '!$G$26)*'Sheet1 '!$H$26)</f>
        <v>24.44</v>
      </c>
      <c r="Y772" s="245">
        <v>28.75</v>
      </c>
      <c r="Z772" s="297">
        <f>IF(Y772="","",(Y772+'Sheet1 '!$G$26)*'Sheet1 '!$H$26)</f>
        <v>28.69</v>
      </c>
    </row>
    <row r="773" spans="1:26" outlineLevel="1" x14ac:dyDescent="0.2">
      <c r="A773" s="18"/>
      <c r="B773" s="240">
        <v>16</v>
      </c>
      <c r="C773" s="53" t="s">
        <v>19</v>
      </c>
      <c r="D773" s="241" t="s">
        <v>10</v>
      </c>
      <c r="E773" s="242" t="s">
        <v>7</v>
      </c>
      <c r="F773" s="243"/>
      <c r="G773" s="245">
        <v>29.4</v>
      </c>
      <c r="H773" s="297">
        <f>IF(G773="","",(G773+'Sheet1 '!$G$27)*'Sheet1 '!$H$27)</f>
        <v>29.34</v>
      </c>
      <c r="I773" s="245"/>
      <c r="J773" s="297" t="str">
        <f>IF(I773="","",(I773+'Sheet1 '!$G$27)*'Sheet1 '!$H$27)</f>
        <v/>
      </c>
      <c r="K773" s="245"/>
      <c r="L773" s="245"/>
      <c r="M773" s="245"/>
      <c r="N773" s="245"/>
      <c r="O773" s="245"/>
      <c r="P773" s="245"/>
      <c r="Q773" s="245"/>
      <c r="R773" s="245"/>
      <c r="S773" s="245"/>
      <c r="T773" s="245"/>
      <c r="U773" s="245"/>
      <c r="V773" s="245"/>
      <c r="W773" s="245">
        <v>24.5</v>
      </c>
      <c r="X773" s="297">
        <f>IF(W773="","",(W773+'Sheet1 '!$G$27)*'Sheet1 '!$H$27)</f>
        <v>24.44</v>
      </c>
      <c r="Y773" s="245">
        <v>28.75</v>
      </c>
      <c r="Z773" s="297">
        <f>IF(Y773="","",(Y773+'Sheet1 '!$G$27)*'Sheet1 '!$H$27)</f>
        <v>28.69</v>
      </c>
    </row>
    <row r="774" spans="1:26" outlineLevel="1" x14ac:dyDescent="0.2">
      <c r="A774" s="18"/>
      <c r="B774" s="240">
        <v>17</v>
      </c>
      <c r="C774" s="53" t="s">
        <v>19</v>
      </c>
      <c r="D774" s="241" t="s">
        <v>31</v>
      </c>
      <c r="E774" s="242" t="s">
        <v>7</v>
      </c>
      <c r="F774" s="243"/>
      <c r="G774" s="245">
        <v>29.4</v>
      </c>
      <c r="H774" s="297">
        <f>IF(G774="","",(G774+'Sheet1 '!$G$28)*'Sheet1 '!$H$28)</f>
        <v>29.34</v>
      </c>
      <c r="I774" s="245"/>
      <c r="J774" s="297" t="str">
        <f>IF(I774="","",(I774+'Sheet1 '!$G$28)*'Sheet1 '!$H$28)</f>
        <v/>
      </c>
      <c r="K774" s="245"/>
      <c r="L774" s="245"/>
      <c r="M774" s="245"/>
      <c r="N774" s="245"/>
      <c r="O774" s="245"/>
      <c r="P774" s="245"/>
      <c r="Q774" s="245"/>
      <c r="R774" s="245"/>
      <c r="S774" s="245"/>
      <c r="T774" s="245"/>
      <c r="U774" s="245"/>
      <c r="V774" s="245"/>
      <c r="W774" s="245">
        <v>24.5</v>
      </c>
      <c r="X774" s="297">
        <f>IF(W774="","",(W774+'Sheet1 '!$G$28)*'Sheet1 '!$H$28)</f>
        <v>24.44</v>
      </c>
      <c r="Y774" s="245">
        <v>28.75</v>
      </c>
      <c r="Z774" s="297">
        <f>IF(Y774="","",(Y774+'Sheet1 '!$G$28)*'Sheet1 '!$H$28)</f>
        <v>28.69</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f>IF(G777="","",(G777+'Sheet1 '!$G$31)*'Sheet1 '!$H$31)</f>
        <v>34.989999999999995</v>
      </c>
      <c r="I777" s="245">
        <v>35</v>
      </c>
      <c r="J777" s="297">
        <f>IF(I777="","",(I777+'Sheet1 '!$G$31)*'Sheet1 '!$H$31)</f>
        <v>34.94</v>
      </c>
      <c r="K777" s="245"/>
      <c r="L777" s="245"/>
      <c r="M777" s="245"/>
      <c r="N777" s="245"/>
      <c r="O777" s="245"/>
      <c r="P777" s="245"/>
      <c r="Q777" s="245"/>
      <c r="R777" s="245"/>
      <c r="S777" s="245"/>
      <c r="T777" s="245"/>
      <c r="U777" s="245"/>
      <c r="V777" s="245"/>
      <c r="W777" s="245">
        <v>26</v>
      </c>
      <c r="X777" s="297">
        <f>IF(W777="","",(W777+'Sheet1 '!$G$31)*'Sheet1 '!$H$31)</f>
        <v>25.94</v>
      </c>
      <c r="Y777" s="245">
        <v>34.25</v>
      </c>
      <c r="Z777" s="297">
        <f>IF(Y777="","",(Y777+'Sheet1 '!$G$31)*'Sheet1 '!$H$31)</f>
        <v>34.19</v>
      </c>
    </row>
    <row r="778" spans="1:26" outlineLevel="1" x14ac:dyDescent="0.2">
      <c r="A778" s="18"/>
      <c r="B778" s="240">
        <v>21</v>
      </c>
      <c r="C778" s="53" t="s">
        <v>21</v>
      </c>
      <c r="D778" s="241" t="s">
        <v>31</v>
      </c>
      <c r="E778" s="242" t="s">
        <v>7</v>
      </c>
      <c r="F778" s="243"/>
      <c r="G778" s="245">
        <v>35.049999999999997</v>
      </c>
      <c r="H778" s="297">
        <f>IF(G778="","",(G778+'Sheet1 '!$G$32)*'Sheet1 '!$H$32)</f>
        <v>34.989999999999995</v>
      </c>
      <c r="I778" s="245">
        <v>35</v>
      </c>
      <c r="J778" s="297">
        <f>IF(I778="","",(I778+'Sheet1 '!$G$32)*'Sheet1 '!$H$32)</f>
        <v>34.94</v>
      </c>
      <c r="K778" s="245"/>
      <c r="L778" s="245"/>
      <c r="M778" s="245"/>
      <c r="N778" s="245"/>
      <c r="O778" s="245"/>
      <c r="P778" s="245"/>
      <c r="Q778" s="245"/>
      <c r="R778" s="245"/>
      <c r="S778" s="245"/>
      <c r="T778" s="245"/>
      <c r="U778" s="245"/>
      <c r="V778" s="245"/>
      <c r="W778" s="245">
        <v>26</v>
      </c>
      <c r="X778" s="297">
        <f>IF(W778="","",(W778+'Sheet1 '!$G$32)*'Sheet1 '!$H$32)</f>
        <v>25.94</v>
      </c>
      <c r="Y778" s="245">
        <v>34.25</v>
      </c>
      <c r="Z778" s="297">
        <f>IF(Y778="","",(Y778+'Sheet1 '!$G$32)*'Sheet1 '!$H$32)</f>
        <v>34.19</v>
      </c>
    </row>
    <row r="779" spans="1:26" outlineLevel="1" x14ac:dyDescent="0.2">
      <c r="A779" s="18"/>
      <c r="B779" s="240">
        <v>22</v>
      </c>
      <c r="C779" s="53" t="s">
        <v>22</v>
      </c>
      <c r="D779" s="241" t="s">
        <v>10</v>
      </c>
      <c r="E779" s="242" t="s">
        <v>7</v>
      </c>
      <c r="F779" s="243"/>
      <c r="G779" s="245">
        <v>45.35</v>
      </c>
      <c r="H779" s="297">
        <f>IF(G779="","",(G779+'Sheet1 '!$G$33)*'Sheet1 '!$H$33)</f>
        <v>45.29</v>
      </c>
      <c r="I779" s="245"/>
      <c r="J779" s="297" t="str">
        <f>IF(I779="","",(I779+'Sheet1 '!$G$33)*'Sheet1 '!$H$33)</f>
        <v/>
      </c>
      <c r="K779" s="245"/>
      <c r="L779" s="245"/>
      <c r="M779" s="245"/>
      <c r="N779" s="245"/>
      <c r="O779" s="245"/>
      <c r="P779" s="245"/>
      <c r="Q779" s="245"/>
      <c r="R779" s="245"/>
      <c r="S779" s="245"/>
      <c r="T779" s="245"/>
      <c r="U779" s="245"/>
      <c r="V779" s="245"/>
      <c r="W779" s="245">
        <v>27</v>
      </c>
      <c r="X779" s="297">
        <f>IF(W779="","",(W779+'Sheet1 '!$G$33)*'Sheet1 '!$H$33)</f>
        <v>26.94</v>
      </c>
      <c r="Y779" s="245">
        <v>44.25</v>
      </c>
      <c r="Z779" s="297">
        <f>IF(Y779="","",(Y779+'Sheet1 '!$G$33)*'Sheet1 '!$H$33)</f>
        <v>44.19</v>
      </c>
    </row>
    <row r="780" spans="1:26" outlineLevel="1" x14ac:dyDescent="0.2">
      <c r="A780" s="18"/>
      <c r="B780" s="240">
        <v>23</v>
      </c>
      <c r="C780" s="53" t="s">
        <v>22</v>
      </c>
      <c r="D780" s="241" t="s">
        <v>31</v>
      </c>
      <c r="E780" s="242" t="s">
        <v>7</v>
      </c>
      <c r="F780" s="243"/>
      <c r="G780" s="245">
        <v>45.35</v>
      </c>
      <c r="H780" s="297">
        <f>IF(G780="","",(G780+'Sheet1 '!$G$34)*'Sheet1 '!$H$34)</f>
        <v>45.29</v>
      </c>
      <c r="I780" s="245"/>
      <c r="J780" s="297" t="str">
        <f>IF(I780="","",(I780+'Sheet1 '!$G$34)*'Sheet1 '!$H$34)</f>
        <v/>
      </c>
      <c r="K780" s="245"/>
      <c r="L780" s="245"/>
      <c r="M780" s="245"/>
      <c r="N780" s="245"/>
      <c r="O780" s="245"/>
      <c r="P780" s="245"/>
      <c r="Q780" s="245"/>
      <c r="R780" s="245"/>
      <c r="S780" s="245"/>
      <c r="T780" s="245"/>
      <c r="U780" s="245"/>
      <c r="V780" s="245"/>
      <c r="W780" s="245">
        <v>27</v>
      </c>
      <c r="X780" s="297">
        <f>IF(W780="","",(W780+'Sheet1 '!$G$34)*'Sheet1 '!$H$34)</f>
        <v>26.94</v>
      </c>
      <c r="Y780" s="245">
        <v>44.25</v>
      </c>
      <c r="Z780" s="297">
        <f>IF(Y780="","",(Y780+'Sheet1 '!$G$34)*'Sheet1 '!$H$34)</f>
        <v>44.19</v>
      </c>
    </row>
    <row r="781" spans="1:26" outlineLevel="1" x14ac:dyDescent="0.2">
      <c r="A781" s="18"/>
      <c r="B781" s="240">
        <v>24</v>
      </c>
      <c r="C781" s="53" t="s">
        <v>23</v>
      </c>
      <c r="D781" s="241" t="s">
        <v>10</v>
      </c>
      <c r="E781" s="242" t="s">
        <v>7</v>
      </c>
      <c r="F781" s="243"/>
      <c r="G781" s="245">
        <v>30.4</v>
      </c>
      <c r="H781" s="297">
        <f>IF(G781="","",(G781+'Sheet1 '!$G$35)*'Sheet1 '!$H$35)</f>
        <v>30.34</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f>IF(Y781="","",(Y781+'Sheet1 '!$G$35)*'Sheet1 '!$H$35)</f>
        <v>29.94</v>
      </c>
    </row>
    <row r="782" spans="1:26" outlineLevel="1" x14ac:dyDescent="0.2">
      <c r="A782" s="18"/>
      <c r="B782" s="240">
        <v>25</v>
      </c>
      <c r="C782" s="53" t="s">
        <v>23</v>
      </c>
      <c r="D782" s="241" t="s">
        <v>31</v>
      </c>
      <c r="E782" s="242" t="s">
        <v>7</v>
      </c>
      <c r="F782" s="243"/>
      <c r="G782" s="245">
        <v>30.4</v>
      </c>
      <c r="H782" s="297">
        <f>IF(G782="","",(G782+'Sheet1 '!$G$36)*'Sheet1 '!$H$36)</f>
        <v>30.34</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f>IF(Y782="","",(Y782+'Sheet1 '!$G$36)*'Sheet1 '!$H$36)</f>
        <v>29.94</v>
      </c>
    </row>
    <row r="783" spans="1:26" outlineLevel="1" x14ac:dyDescent="0.2">
      <c r="A783" s="18"/>
      <c r="B783" s="240">
        <v>26</v>
      </c>
      <c r="C783" s="53" t="s">
        <v>24</v>
      </c>
      <c r="D783" s="241" t="s">
        <v>10</v>
      </c>
      <c r="E783" s="242" t="s">
        <v>7</v>
      </c>
      <c r="F783" s="243"/>
      <c r="G783" s="245">
        <v>45.35</v>
      </c>
      <c r="H783" s="297">
        <f>IF(G783="","",(G783+'Sheet1 '!$G$37)*'Sheet1 '!$H$37)</f>
        <v>45.29</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f>IF(Y783="","",(Y783+'Sheet1 '!$G$37)*'Sheet1 '!$H$37)</f>
        <v>44.19</v>
      </c>
    </row>
    <row r="784" spans="1:26" outlineLevel="1" x14ac:dyDescent="0.2">
      <c r="A784" s="18"/>
      <c r="B784" s="240">
        <v>27</v>
      </c>
      <c r="C784" s="53" t="s">
        <v>24</v>
      </c>
      <c r="D784" s="241" t="s">
        <v>31</v>
      </c>
      <c r="E784" s="242" t="s">
        <v>7</v>
      </c>
      <c r="F784" s="243"/>
      <c r="G784" s="245">
        <v>45.35</v>
      </c>
      <c r="H784" s="297">
        <f>IF(G784="","",(G784+'Sheet1 '!$G$38)*'Sheet1 '!$H$38)</f>
        <v>45.29</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f>IF(Y784="","",(Y784+'Sheet1 '!$G$38)*'Sheet1 '!$H$38)</f>
        <v>44.19</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f>IF(W785="","",(W785+'Sheet1 '!$G$39)*'Sheet1 '!$H$39)</f>
        <v>25.94</v>
      </c>
      <c r="Y785" s="245"/>
      <c r="Z785" s="297" t="str">
        <f>IF(Y785="","",(Y785+'Sheet1 '!$G$39)*'Sheet1 '!$H$39)</f>
        <v/>
      </c>
    </row>
    <row r="786" spans="1:26" outlineLevel="1" x14ac:dyDescent="0.2">
      <c r="A786" s="18"/>
      <c r="B786" s="240">
        <v>29</v>
      </c>
      <c r="C786" s="53" t="s">
        <v>25</v>
      </c>
      <c r="D786" s="241" t="s">
        <v>10</v>
      </c>
      <c r="E786" s="242" t="s">
        <v>7</v>
      </c>
      <c r="F786" s="243"/>
      <c r="G786" s="245">
        <v>30.4</v>
      </c>
      <c r="H786" s="297">
        <f>IF(G786="","",(G786+'Sheet1 '!$G$40)*'Sheet1 '!$H$40)</f>
        <v>30.34</v>
      </c>
      <c r="I786" s="245">
        <v>29</v>
      </c>
      <c r="J786" s="297">
        <f>IF(I786="","",(I786+'Sheet1 '!$G$40)*'Sheet1 '!$H$40)</f>
        <v>28.94</v>
      </c>
      <c r="K786" s="245"/>
      <c r="L786" s="245"/>
      <c r="M786" s="245"/>
      <c r="N786" s="245"/>
      <c r="O786" s="245"/>
      <c r="P786" s="245"/>
      <c r="Q786" s="245"/>
      <c r="R786" s="245"/>
      <c r="S786" s="245"/>
      <c r="T786" s="245"/>
      <c r="U786" s="245"/>
      <c r="V786" s="245"/>
      <c r="W786" s="245">
        <v>24.5</v>
      </c>
      <c r="X786" s="297">
        <f>IF(W786="","",(W786+'Sheet1 '!$G$40)*'Sheet1 '!$H$40)</f>
        <v>24.44</v>
      </c>
      <c r="Y786" s="245">
        <v>29.75</v>
      </c>
      <c r="Z786" s="297">
        <f>IF(Y786="","",(Y786+'Sheet1 '!$G$40)*'Sheet1 '!$H$40)</f>
        <v>29.69</v>
      </c>
    </row>
    <row r="787" spans="1:26" outlineLevel="1" x14ac:dyDescent="0.2">
      <c r="A787" s="18"/>
      <c r="B787" s="240">
        <v>30</v>
      </c>
      <c r="C787" s="53" t="s">
        <v>25</v>
      </c>
      <c r="D787" s="241" t="s">
        <v>31</v>
      </c>
      <c r="E787" s="242" t="s">
        <v>7</v>
      </c>
      <c r="F787" s="243"/>
      <c r="G787" s="245">
        <v>30.4</v>
      </c>
      <c r="H787" s="297">
        <f>IF(G787="","",(G787+'Sheet1 '!$G$41)*'Sheet1 '!$H$41)</f>
        <v>30.34</v>
      </c>
      <c r="I787" s="245">
        <v>29</v>
      </c>
      <c r="J787" s="297">
        <f>IF(I787="","",(I787+'Sheet1 '!$G$41)*'Sheet1 '!$H$41)</f>
        <v>28.94</v>
      </c>
      <c r="K787" s="245"/>
      <c r="L787" s="245"/>
      <c r="M787" s="245"/>
      <c r="N787" s="245"/>
      <c r="O787" s="245"/>
      <c r="P787" s="245"/>
      <c r="Q787" s="245"/>
      <c r="R787" s="245"/>
      <c r="S787" s="245"/>
      <c r="T787" s="245"/>
      <c r="U787" s="245"/>
      <c r="V787" s="245"/>
      <c r="W787" s="245">
        <v>24.5</v>
      </c>
      <c r="X787" s="297">
        <f>IF(W787="","",(W787+'Sheet1 '!$G$41)*'Sheet1 '!$H$41)</f>
        <v>24.44</v>
      </c>
      <c r="Y787" s="245">
        <v>29.75</v>
      </c>
      <c r="Z787" s="297">
        <f>IF(Y787="","",(Y787+'Sheet1 '!$G$41)*'Sheet1 '!$H$41)</f>
        <v>29.69</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f>IF(W789="","",(W789+'Sheet1 '!$G$43)*'Sheet1 '!$H$43)</f>
        <v>25.94</v>
      </c>
      <c r="Y789" s="245"/>
      <c r="Z789" s="297" t="str">
        <f>IF(Y789="","",(Y789+'Sheet1 '!$G$43)*'Sheet1 '!$H$43)</f>
        <v/>
      </c>
    </row>
    <row r="790" spans="1:26" outlineLevel="1" x14ac:dyDescent="0.2">
      <c r="A790" s="18"/>
      <c r="B790" s="240">
        <v>33</v>
      </c>
      <c r="C790" s="53" t="s">
        <v>26</v>
      </c>
      <c r="D790" s="241" t="s">
        <v>10</v>
      </c>
      <c r="E790" s="242" t="s">
        <v>7</v>
      </c>
      <c r="F790" s="243"/>
      <c r="G790" s="245">
        <v>28.35</v>
      </c>
      <c r="H790" s="297">
        <f>IF(G790="","",(G790+'Sheet1 '!$G$44)*'Sheet1 '!$H$44)</f>
        <v>28.290000000000003</v>
      </c>
      <c r="I790" s="245"/>
      <c r="J790" s="297" t="str">
        <f>IF(I790="","",(I790+'Sheet1 '!$G$44)*'Sheet1 '!$H$44)</f>
        <v/>
      </c>
      <c r="K790" s="245"/>
      <c r="L790" s="245"/>
      <c r="M790" s="245"/>
      <c r="N790" s="245"/>
      <c r="O790" s="245"/>
      <c r="P790" s="245"/>
      <c r="Q790" s="245"/>
      <c r="R790" s="245"/>
      <c r="S790" s="245"/>
      <c r="T790" s="245"/>
      <c r="U790" s="245"/>
      <c r="V790" s="245"/>
      <c r="W790" s="245">
        <v>26</v>
      </c>
      <c r="X790" s="297">
        <f>IF(W790="","",(W790+'Sheet1 '!$G$44)*'Sheet1 '!$H$44)</f>
        <v>25.94</v>
      </c>
      <c r="Y790" s="245">
        <v>27.75</v>
      </c>
      <c r="Z790" s="297">
        <f>IF(Y790="","",(Y790+'Sheet1 '!$G$44)*'Sheet1 '!$H$44)</f>
        <v>27.69</v>
      </c>
    </row>
    <row r="791" spans="1:26" outlineLevel="1" x14ac:dyDescent="0.2">
      <c r="A791" s="18"/>
      <c r="B791" s="240">
        <v>34</v>
      </c>
      <c r="C791" s="53" t="s">
        <v>26</v>
      </c>
      <c r="D791" s="241" t="s">
        <v>31</v>
      </c>
      <c r="E791" s="242" t="s">
        <v>7</v>
      </c>
      <c r="F791" s="243"/>
      <c r="G791" s="245">
        <v>28.35</v>
      </c>
      <c r="H791" s="297">
        <f>IF(G791="","",(G791+'Sheet1 '!$G$45)*'Sheet1 '!$H$45)</f>
        <v>28.290000000000003</v>
      </c>
      <c r="I791" s="245"/>
      <c r="J791" s="297" t="str">
        <f>IF(I791="","",(I791+'Sheet1 '!$G$45)*'Sheet1 '!$H$45)</f>
        <v/>
      </c>
      <c r="K791" s="245"/>
      <c r="L791" s="245"/>
      <c r="M791" s="245"/>
      <c r="N791" s="245"/>
      <c r="O791" s="245"/>
      <c r="P791" s="245"/>
      <c r="Q791" s="245"/>
      <c r="R791" s="245"/>
      <c r="S791" s="245"/>
      <c r="T791" s="245"/>
      <c r="U791" s="245"/>
      <c r="V791" s="245"/>
      <c r="W791" s="245">
        <v>26</v>
      </c>
      <c r="X791" s="297">
        <f>IF(W791="","",(W791+'Sheet1 '!$G$45)*'Sheet1 '!$H$45)</f>
        <v>25.94</v>
      </c>
      <c r="Y791" s="245">
        <v>27.75</v>
      </c>
      <c r="Z791" s="297">
        <f>IF(Y791="","",(Y791+'Sheet1 '!$G$45)*'Sheet1 '!$H$45)</f>
        <v>27.69</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f>IF(G794="","",(G794+'Sheet1 '!$G$48)*'Sheet1 '!$H$48)</f>
        <v>45.29</v>
      </c>
      <c r="I794" s="245"/>
      <c r="J794" s="297" t="str">
        <f>IF(I794="","",(I794+'Sheet1 '!$G$48)*'Sheet1 '!$H$48)</f>
        <v/>
      </c>
      <c r="K794" s="245"/>
      <c r="L794" s="245"/>
      <c r="M794" s="245"/>
      <c r="N794" s="245"/>
      <c r="O794" s="245"/>
      <c r="P794" s="245"/>
      <c r="Q794" s="245"/>
      <c r="R794" s="245"/>
      <c r="S794" s="245"/>
      <c r="T794" s="245"/>
      <c r="U794" s="245"/>
      <c r="V794" s="245"/>
      <c r="W794" s="245">
        <v>27</v>
      </c>
      <c r="X794" s="297">
        <f>IF(W794="","",(W794+'Sheet1 '!$G$48)*'Sheet1 '!$H$48)</f>
        <v>26.94</v>
      </c>
      <c r="Y794" s="245">
        <v>44.25</v>
      </c>
      <c r="Z794" s="297">
        <f>IF(Y794="","",(Y794+'Sheet1 '!$G$48)*'Sheet1 '!$H$48)</f>
        <v>44.19</v>
      </c>
    </row>
    <row r="795" spans="1:26" outlineLevel="1" x14ac:dyDescent="0.2">
      <c r="A795" s="18"/>
      <c r="B795" s="240">
        <v>38</v>
      </c>
      <c r="C795" s="53" t="s">
        <v>28</v>
      </c>
      <c r="D795" s="241" t="s">
        <v>31</v>
      </c>
      <c r="E795" s="242" t="s">
        <v>7</v>
      </c>
      <c r="F795" s="243"/>
      <c r="G795" s="245">
        <v>45.35</v>
      </c>
      <c r="H795" s="297">
        <f>IF(G795="","",(G795+'Sheet1 '!$G$49)*'Sheet1 '!$H$49)</f>
        <v>45.29</v>
      </c>
      <c r="I795" s="245"/>
      <c r="J795" s="297" t="str">
        <f>IF(I795="","",(I795+'Sheet1 '!$G$49)*'Sheet1 '!$H$49)</f>
        <v/>
      </c>
      <c r="K795" s="245"/>
      <c r="L795" s="245"/>
      <c r="M795" s="245"/>
      <c r="N795" s="245"/>
      <c r="O795" s="245"/>
      <c r="P795" s="245"/>
      <c r="Q795" s="245"/>
      <c r="R795" s="245"/>
      <c r="S795" s="245"/>
      <c r="T795" s="245"/>
      <c r="U795" s="245"/>
      <c r="V795" s="245"/>
      <c r="W795" s="245">
        <v>27</v>
      </c>
      <c r="X795" s="297">
        <f>IF(W795="","",(W795+'Sheet1 '!$G$49)*'Sheet1 '!$H$49)</f>
        <v>26.94</v>
      </c>
      <c r="Y795" s="245">
        <v>44.25</v>
      </c>
      <c r="Z795" s="297">
        <f>IF(Y795="","",(Y795+'Sheet1 '!$G$49)*'Sheet1 '!$H$49)</f>
        <v>44.19</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f>IF(G799="","",(G799+'Sheet1 '!$G$53)*'Sheet1 '!$H$53)</f>
        <v>30.34</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f>IF(G800="","",(G800+'Sheet1 '!$G$54)*'Sheet1 '!$H$54)</f>
        <v>25.69</v>
      </c>
      <c r="I800" s="245">
        <v>25</v>
      </c>
      <c r="J800" s="297">
        <f>IF(I800="","",(I800+'Sheet1 '!$G$54)*'Sheet1 '!$H$54)</f>
        <v>24.94</v>
      </c>
      <c r="K800" s="245"/>
      <c r="L800" s="245"/>
      <c r="M800" s="245"/>
      <c r="N800" s="245"/>
      <c r="O800" s="245"/>
      <c r="P800" s="245"/>
      <c r="Q800" s="245"/>
      <c r="R800" s="245"/>
      <c r="S800" s="245"/>
      <c r="T800" s="245"/>
      <c r="U800" s="245"/>
      <c r="V800" s="245"/>
      <c r="W800" s="245"/>
      <c r="X800" s="297" t="str">
        <f>IF(W800="","",(W800+'Sheet1 '!$G$54)*'Sheet1 '!$H$54)</f>
        <v/>
      </c>
      <c r="Y800" s="245">
        <v>25.25</v>
      </c>
      <c r="Z800" s="297">
        <f>IF(Y800="","",(Y800+'Sheet1 '!$G$54)*'Sheet1 '!$H$54)</f>
        <v>25.19</v>
      </c>
    </row>
    <row r="801" spans="1:26" outlineLevel="1" x14ac:dyDescent="0.2">
      <c r="A801" s="18"/>
      <c r="B801" s="240">
        <v>44</v>
      </c>
      <c r="C801" s="53" t="s">
        <v>33</v>
      </c>
      <c r="D801" s="241" t="s">
        <v>31</v>
      </c>
      <c r="E801" s="242" t="s">
        <v>7</v>
      </c>
      <c r="F801" s="243"/>
      <c r="G801" s="245">
        <v>33.5</v>
      </c>
      <c r="H801" s="297">
        <f>IF(G801="","",(G801+'Sheet1 '!$G$55)*'Sheet1 '!$H$55)</f>
        <v>33.44</v>
      </c>
      <c r="I801" s="245">
        <v>31.5</v>
      </c>
      <c r="J801" s="297">
        <f>IF(I801="","",(I801+'Sheet1 '!$G$55)*'Sheet1 '!$H$55)</f>
        <v>31.44</v>
      </c>
      <c r="K801" s="245"/>
      <c r="L801" s="245"/>
      <c r="M801" s="245"/>
      <c r="N801" s="245"/>
      <c r="O801" s="245"/>
      <c r="P801" s="245"/>
      <c r="Q801" s="245"/>
      <c r="R801" s="245"/>
      <c r="S801" s="245"/>
      <c r="T801" s="245"/>
      <c r="U801" s="245"/>
      <c r="V801" s="245"/>
      <c r="W801" s="245">
        <v>32</v>
      </c>
      <c r="X801" s="297">
        <f>IF(W801="","",(W801+'Sheet1 '!$G$55)*'Sheet1 '!$H$55)</f>
        <v>31.94</v>
      </c>
      <c r="Y801" s="245">
        <v>32.75</v>
      </c>
      <c r="Z801" s="297">
        <f>IF(Y801="","",(Y801+'Sheet1 '!$G$55)*'Sheet1 '!$H$55)</f>
        <v>32.69</v>
      </c>
    </row>
    <row r="802" spans="1:26" outlineLevel="1" x14ac:dyDescent="0.2">
      <c r="A802" s="18"/>
      <c r="B802" s="240">
        <v>45</v>
      </c>
      <c r="C802" s="53" t="s">
        <v>35</v>
      </c>
      <c r="D802" s="241" t="s">
        <v>10</v>
      </c>
      <c r="E802" s="242" t="s">
        <v>7</v>
      </c>
      <c r="F802" s="243"/>
      <c r="G802" s="245">
        <v>32.450000000000003</v>
      </c>
      <c r="H802" s="297">
        <f>IF(G802="","",(G802+'Sheet1 '!$G$56)*'Sheet1 '!$H$56)</f>
        <v>32.39</v>
      </c>
      <c r="I802" s="245">
        <v>33</v>
      </c>
      <c r="J802" s="297">
        <f>IF(I802="","",(I802+'Sheet1 '!$G$56)*'Sheet1 '!$H$56)</f>
        <v>32.94</v>
      </c>
      <c r="K802" s="245"/>
      <c r="L802" s="245"/>
      <c r="M802" s="245"/>
      <c r="N802" s="245"/>
      <c r="O802" s="245"/>
      <c r="P802" s="245"/>
      <c r="Q802" s="245"/>
      <c r="R802" s="245"/>
      <c r="S802" s="245"/>
      <c r="T802" s="245"/>
      <c r="U802" s="245"/>
      <c r="V802" s="245"/>
      <c r="W802" s="245">
        <v>31</v>
      </c>
      <c r="X802" s="297">
        <f>IF(W802="","",(W802+'Sheet1 '!$G$56)*'Sheet1 '!$H$56)</f>
        <v>30.94</v>
      </c>
      <c r="Y802" s="245">
        <v>31.75</v>
      </c>
      <c r="Z802" s="297">
        <f>IF(Y802="","",(Y802+'Sheet1 '!$G$56)*'Sheet1 '!$H$56)</f>
        <v>31.69</v>
      </c>
    </row>
    <row r="803" spans="1:26" outlineLevel="1" x14ac:dyDescent="0.2">
      <c r="A803" s="18"/>
      <c r="B803" s="240">
        <v>46</v>
      </c>
      <c r="C803" s="53" t="s">
        <v>35</v>
      </c>
      <c r="D803" s="241" t="s">
        <v>31</v>
      </c>
      <c r="E803" s="242" t="s">
        <v>7</v>
      </c>
      <c r="F803" s="243"/>
      <c r="G803" s="245">
        <v>32.450000000000003</v>
      </c>
      <c r="H803" s="297">
        <f>IF(G803="","",(G803+'Sheet1 '!$G$57)*'Sheet1 '!$H$57)</f>
        <v>32.39</v>
      </c>
      <c r="I803" s="245">
        <v>33</v>
      </c>
      <c r="J803" s="297">
        <f>IF(I803="","",(I803+'Sheet1 '!$G$57)*'Sheet1 '!$H$57)</f>
        <v>32.94</v>
      </c>
      <c r="K803" s="245"/>
      <c r="L803" s="245"/>
      <c r="M803" s="245"/>
      <c r="N803" s="245"/>
      <c r="O803" s="245"/>
      <c r="P803" s="245"/>
      <c r="Q803" s="245"/>
      <c r="R803" s="245"/>
      <c r="S803" s="245"/>
      <c r="T803" s="245"/>
      <c r="U803" s="245"/>
      <c r="V803" s="245"/>
      <c r="W803" s="245">
        <v>31</v>
      </c>
      <c r="X803" s="297">
        <f>IF(W803="","",(W803+'Sheet1 '!$G$57)*'Sheet1 '!$H$57)</f>
        <v>30.94</v>
      </c>
      <c r="Y803" s="245">
        <v>31.75</v>
      </c>
      <c r="Z803" s="297">
        <f>IF(Y803="","",(Y803+'Sheet1 '!$G$57)*'Sheet1 '!$H$57)</f>
        <v>31.69</v>
      </c>
    </row>
    <row r="804" spans="1:26" ht="13.5" outlineLevel="1" thickBot="1" x14ac:dyDescent="0.25">
      <c r="A804" s="47"/>
      <c r="B804" s="248">
        <v>47</v>
      </c>
      <c r="C804" s="249" t="s">
        <v>1</v>
      </c>
      <c r="D804" s="250" t="s">
        <v>31</v>
      </c>
      <c r="E804" s="251" t="s">
        <v>7</v>
      </c>
      <c r="F804" s="252"/>
      <c r="G804" s="254">
        <v>77.25</v>
      </c>
      <c r="H804" s="299">
        <f>IF(G804="","",(G804+'Sheet1 '!$G$58)*'Sheet1 '!$H$58)</f>
        <v>77.19</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f>IF(Y804="","",(Y804+'Sheet1 '!$G$58)*'Sheet1 '!$H$58)</f>
        <v>75.19</v>
      </c>
    </row>
    <row r="805" spans="1:26" x14ac:dyDescent="0.2">
      <c r="A805" s="239" t="s">
        <v>161</v>
      </c>
      <c r="B805" s="240">
        <v>1</v>
      </c>
      <c r="C805" s="53" t="s">
        <v>11</v>
      </c>
      <c r="D805" s="241" t="s">
        <v>10</v>
      </c>
      <c r="E805" s="242" t="s">
        <v>7</v>
      </c>
      <c r="F805" s="243"/>
      <c r="G805" s="245">
        <v>21.65</v>
      </c>
      <c r="H805" s="297">
        <f>IF(G805="","",(G805+'Sheet1 '!$G$12)*'Sheet1 '!$H$12)</f>
        <v>21.59</v>
      </c>
      <c r="I805" s="245"/>
      <c r="J805" s="245"/>
      <c r="K805" s="245"/>
      <c r="L805" s="245"/>
      <c r="M805" s="245"/>
      <c r="N805" s="245"/>
      <c r="O805" s="245"/>
      <c r="P805" s="245"/>
      <c r="Q805" s="245">
        <v>23.9</v>
      </c>
      <c r="R805" s="297">
        <f>IF(Q805="","",(Q805+'Sheet1 '!$G$12)*'Sheet1 '!$H$12)</f>
        <v>23.84</v>
      </c>
      <c r="S805" s="245"/>
      <c r="T805" s="245"/>
      <c r="U805" s="245"/>
      <c r="V805" s="245"/>
      <c r="W805" s="245">
        <v>17</v>
      </c>
      <c r="X805" s="297">
        <f>IF(W805="","",(W805+'Sheet1 '!$G$12)*'Sheet1 '!$H$12)</f>
        <v>16.940000000000001</v>
      </c>
      <c r="Y805" s="245">
        <v>21.25</v>
      </c>
      <c r="Z805" s="297">
        <f>IF(Y805="","",(Y805+'Sheet1 '!$G$12)*'Sheet1 '!$H$12)</f>
        <v>21.19</v>
      </c>
    </row>
    <row r="806" spans="1:26" outlineLevel="1" x14ac:dyDescent="0.2">
      <c r="A806" s="17"/>
      <c r="B806" s="240">
        <v>2</v>
      </c>
      <c r="C806" s="53" t="s">
        <v>11</v>
      </c>
      <c r="D806" s="241" t="s">
        <v>31</v>
      </c>
      <c r="E806" s="242" t="s">
        <v>7</v>
      </c>
      <c r="F806" s="243"/>
      <c r="G806" s="245">
        <v>21.65</v>
      </c>
      <c r="H806" s="297">
        <f>IF(G806="","",(G806+'Sheet1 '!$G$13)*'Sheet1 '!$H$13)</f>
        <v>21.59</v>
      </c>
      <c r="I806" s="245"/>
      <c r="J806" s="245"/>
      <c r="K806" s="245"/>
      <c r="L806" s="245"/>
      <c r="M806" s="245"/>
      <c r="N806" s="245"/>
      <c r="O806" s="245"/>
      <c r="P806" s="245"/>
      <c r="Q806" s="245"/>
      <c r="R806" s="297" t="str">
        <f>IF(Q806="","",(Q806+'Sheet1 '!$G$13)*'Sheet1 '!$H$13)</f>
        <v/>
      </c>
      <c r="S806" s="245"/>
      <c r="T806" s="245"/>
      <c r="U806" s="245"/>
      <c r="V806" s="245"/>
      <c r="W806" s="245">
        <v>17</v>
      </c>
      <c r="X806" s="297">
        <f>IF(W806="","",(W806+'Sheet1 '!$G$13)*'Sheet1 '!$H$13)</f>
        <v>16.940000000000001</v>
      </c>
      <c r="Y806" s="245">
        <v>21.25</v>
      </c>
      <c r="Z806" s="297">
        <f>IF(Y806="","",(Y806+'Sheet1 '!$G$13)*'Sheet1 '!$H$13)</f>
        <v>21.19</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f>IF(Y807="","",(Y807+'Sheet1 '!$G$14)*'Sheet1 '!$H$14)</f>
        <v>21.19</v>
      </c>
    </row>
    <row r="808" spans="1:26" outlineLevel="1" x14ac:dyDescent="0.2">
      <c r="A808" s="18"/>
      <c r="B808" s="240">
        <v>4</v>
      </c>
      <c r="C808" s="53" t="s">
        <v>12</v>
      </c>
      <c r="D808" s="241" t="s">
        <v>10</v>
      </c>
      <c r="E808" s="242" t="s">
        <v>7</v>
      </c>
      <c r="F808" s="243"/>
      <c r="G808" s="245">
        <v>21.65</v>
      </c>
      <c r="H808" s="297">
        <f>IF(G808="","",(G808+'Sheet1 '!$G$15)*'Sheet1 '!$H$15)</f>
        <v>21.59</v>
      </c>
      <c r="I808" s="245"/>
      <c r="J808" s="245"/>
      <c r="K808" s="245"/>
      <c r="L808" s="245"/>
      <c r="M808" s="245"/>
      <c r="N808" s="245"/>
      <c r="O808" s="245"/>
      <c r="P808" s="245"/>
      <c r="Q808" s="245">
        <v>23.9</v>
      </c>
      <c r="R808" s="297">
        <f>IF(Q808="","",(Q808+'Sheet1 '!$G$15)*'Sheet1 '!$H$15)</f>
        <v>23.84</v>
      </c>
      <c r="S808" s="245"/>
      <c r="T808" s="245"/>
      <c r="U808" s="245"/>
      <c r="V808" s="245"/>
      <c r="W808" s="245">
        <v>17.5</v>
      </c>
      <c r="X808" s="297">
        <f>IF(W808="","",(W808+'Sheet1 '!$G$15)*'Sheet1 '!$H$15)</f>
        <v>17.440000000000001</v>
      </c>
      <c r="Y808" s="245">
        <v>21.25</v>
      </c>
      <c r="Z808" s="297">
        <f>IF(Y808="","",(Y808+'Sheet1 '!$G$15)*'Sheet1 '!$H$15)</f>
        <v>21.19</v>
      </c>
    </row>
    <row r="809" spans="1:26" outlineLevel="1" x14ac:dyDescent="0.2">
      <c r="A809" s="18"/>
      <c r="B809" s="240">
        <v>5</v>
      </c>
      <c r="C809" s="53" t="s">
        <v>12</v>
      </c>
      <c r="D809" s="241" t="s">
        <v>31</v>
      </c>
      <c r="E809" s="242" t="s">
        <v>7</v>
      </c>
      <c r="F809" s="243"/>
      <c r="G809" s="245">
        <v>21.65</v>
      </c>
      <c r="H809" s="297">
        <f>IF(G809="","",(G809+'Sheet1 '!$G$16)*'Sheet1 '!$H$16)</f>
        <v>21.59</v>
      </c>
      <c r="I809" s="245"/>
      <c r="J809" s="245"/>
      <c r="K809" s="245"/>
      <c r="L809" s="245"/>
      <c r="M809" s="245"/>
      <c r="N809" s="245"/>
      <c r="O809" s="245"/>
      <c r="P809" s="245"/>
      <c r="Q809" s="245"/>
      <c r="R809" s="297" t="str">
        <f>IF(Q809="","",(Q809+'Sheet1 '!$G$16)*'Sheet1 '!$H$16)</f>
        <v/>
      </c>
      <c r="S809" s="245"/>
      <c r="T809" s="245"/>
      <c r="U809" s="245"/>
      <c r="V809" s="245"/>
      <c r="W809" s="245">
        <v>17.5</v>
      </c>
      <c r="X809" s="297">
        <f>IF(W809="","",(W809+'Sheet1 '!$G$16)*'Sheet1 '!$H$16)</f>
        <v>17.440000000000001</v>
      </c>
      <c r="Y809" s="245">
        <v>21.25</v>
      </c>
      <c r="Z809" s="297">
        <f>IF(Y809="","",(Y809+'Sheet1 '!$G$16)*'Sheet1 '!$H$16)</f>
        <v>21.19</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f>IF(Y810="","",(Y810+'Sheet1 '!$G$17)*'Sheet1 '!$H$17)</f>
        <v>21.19</v>
      </c>
    </row>
    <row r="811" spans="1:26" outlineLevel="1" x14ac:dyDescent="0.2">
      <c r="A811" s="18"/>
      <c r="B811" s="240">
        <v>7</v>
      </c>
      <c r="C811" s="53" t="s">
        <v>13</v>
      </c>
      <c r="D811" s="241" t="s">
        <v>31</v>
      </c>
      <c r="E811" s="242" t="s">
        <v>7</v>
      </c>
      <c r="F811" s="243"/>
      <c r="G811" s="245">
        <v>21.15</v>
      </c>
      <c r="H811" s="297">
        <f>IF(G811="","",(G811+'Sheet1 '!$G$18)*'Sheet1 '!$H$18)</f>
        <v>21.09</v>
      </c>
      <c r="I811" s="245"/>
      <c r="J811" s="245"/>
      <c r="K811" s="245"/>
      <c r="L811" s="245"/>
      <c r="M811" s="245"/>
      <c r="N811" s="245"/>
      <c r="O811" s="245"/>
      <c r="P811" s="245"/>
      <c r="Q811" s="245">
        <v>23.9</v>
      </c>
      <c r="R811" s="297">
        <f>IF(Q811="","",(Q811+'Sheet1 '!$G$18)*'Sheet1 '!$H$18)</f>
        <v>23.84</v>
      </c>
      <c r="S811" s="245"/>
      <c r="T811" s="245"/>
      <c r="U811" s="245"/>
      <c r="V811" s="245"/>
      <c r="W811" s="245">
        <v>17.5</v>
      </c>
      <c r="X811" s="297">
        <f>IF(W811="","",(W811+'Sheet1 '!$G$18)*'Sheet1 '!$H$18)</f>
        <v>17.440000000000001</v>
      </c>
      <c r="Y811" s="245"/>
      <c r="Z811" s="297" t="str">
        <f>IF(Y811="","",(Y811+'Sheet1 '!$G$18)*'Sheet1 '!$H$18)</f>
        <v/>
      </c>
    </row>
    <row r="812" spans="1:26" outlineLevel="1" x14ac:dyDescent="0.2">
      <c r="A812" s="18"/>
      <c r="B812" s="240">
        <v>8</v>
      </c>
      <c r="C812" s="53" t="s">
        <v>14</v>
      </c>
      <c r="D812" s="241" t="s">
        <v>10</v>
      </c>
      <c r="E812" s="242" t="s">
        <v>7</v>
      </c>
      <c r="F812" s="243"/>
      <c r="G812" s="245">
        <v>25.5</v>
      </c>
      <c r="H812" s="297">
        <f>IF(G812="","",(G812+'Sheet1 '!$G$19)*'Sheet1 '!$H$19)</f>
        <v>25.44</v>
      </c>
      <c r="I812" s="245"/>
      <c r="J812" s="245"/>
      <c r="K812" s="245"/>
      <c r="L812" s="245"/>
      <c r="M812" s="245"/>
      <c r="N812" s="245"/>
      <c r="O812" s="245"/>
      <c r="P812" s="245"/>
      <c r="Q812" s="245">
        <v>27.85</v>
      </c>
      <c r="R812" s="297">
        <f>IF(Q812="","",(Q812+'Sheet1 '!$G$19)*'Sheet1 '!$H$19)</f>
        <v>27.790000000000003</v>
      </c>
      <c r="S812" s="245"/>
      <c r="T812" s="245"/>
      <c r="U812" s="245"/>
      <c r="V812" s="245"/>
      <c r="W812" s="245">
        <v>23</v>
      </c>
      <c r="X812" s="297">
        <f>IF(W812="","",(W812+'Sheet1 '!$G$19)*'Sheet1 '!$H$19)</f>
        <v>22.94</v>
      </c>
      <c r="Y812" s="245">
        <v>25</v>
      </c>
      <c r="Z812" s="297">
        <f>IF(Y812="","",(Y812+'Sheet1 '!$G$19)*'Sheet1 '!$H$19)</f>
        <v>24.94</v>
      </c>
    </row>
    <row r="813" spans="1:26" outlineLevel="1" x14ac:dyDescent="0.2">
      <c r="A813" s="18"/>
      <c r="B813" s="240">
        <v>9</v>
      </c>
      <c r="C813" s="53" t="s">
        <v>14</v>
      </c>
      <c r="D813" s="241" t="s">
        <v>31</v>
      </c>
      <c r="E813" s="242" t="s">
        <v>7</v>
      </c>
      <c r="F813" s="243"/>
      <c r="G813" s="245">
        <v>25.5</v>
      </c>
      <c r="H813" s="297">
        <f>IF(G813="","",(G813+'Sheet1 '!$G$20)*'Sheet1 '!$H$20)</f>
        <v>25.44</v>
      </c>
      <c r="I813" s="245"/>
      <c r="J813" s="245"/>
      <c r="K813" s="245"/>
      <c r="L813" s="245"/>
      <c r="M813" s="245"/>
      <c r="N813" s="245"/>
      <c r="O813" s="245"/>
      <c r="P813" s="245"/>
      <c r="Q813" s="245"/>
      <c r="R813" s="297" t="str">
        <f>IF(Q813="","",(Q813+'Sheet1 '!$G$20)*'Sheet1 '!$H$20)</f>
        <v/>
      </c>
      <c r="S813" s="245"/>
      <c r="T813" s="245"/>
      <c r="U813" s="245"/>
      <c r="V813" s="245"/>
      <c r="W813" s="245">
        <v>23</v>
      </c>
      <c r="X813" s="297">
        <f>IF(W813="","",(W813+'Sheet1 '!$G$20)*'Sheet1 '!$H$20)</f>
        <v>22.94</v>
      </c>
      <c r="Y813" s="245">
        <v>25</v>
      </c>
      <c r="Z813" s="297">
        <f>IF(Y813="","",(Y813+'Sheet1 '!$G$20)*'Sheet1 '!$H$20)</f>
        <v>24.94</v>
      </c>
    </row>
    <row r="814" spans="1:26" outlineLevel="1" x14ac:dyDescent="0.2">
      <c r="A814" s="18"/>
      <c r="B814" s="240">
        <v>10</v>
      </c>
      <c r="C814" s="53" t="s">
        <v>15</v>
      </c>
      <c r="D814" s="241" t="s">
        <v>10</v>
      </c>
      <c r="E814" s="242" t="s">
        <v>7</v>
      </c>
      <c r="F814" s="243"/>
      <c r="G814" s="245">
        <v>25.5</v>
      </c>
      <c r="H814" s="297">
        <f>IF(G814="","",(G814+'Sheet1 '!$G$21)*'Sheet1 '!$H$21)</f>
        <v>25.44</v>
      </c>
      <c r="I814" s="245"/>
      <c r="J814" s="245"/>
      <c r="K814" s="245"/>
      <c r="L814" s="245"/>
      <c r="M814" s="245"/>
      <c r="N814" s="245"/>
      <c r="O814" s="245"/>
      <c r="P814" s="245"/>
      <c r="Q814" s="245">
        <v>27.85</v>
      </c>
      <c r="R814" s="297">
        <f>IF(Q814="","",(Q814+'Sheet1 '!$G$21)*'Sheet1 '!$H$21)</f>
        <v>27.790000000000003</v>
      </c>
      <c r="S814" s="245"/>
      <c r="T814" s="245"/>
      <c r="U814" s="245"/>
      <c r="V814" s="245"/>
      <c r="W814" s="245">
        <v>23</v>
      </c>
      <c r="X814" s="297">
        <f>IF(W814="","",(W814+'Sheet1 '!$G$21)*'Sheet1 '!$H$21)</f>
        <v>22.94</v>
      </c>
      <c r="Y814" s="245">
        <v>25</v>
      </c>
      <c r="Z814" s="297">
        <f>IF(Y814="","",(Y814+'Sheet1 '!$G$21)*'Sheet1 '!$H$21)</f>
        <v>24.94</v>
      </c>
    </row>
    <row r="815" spans="1:26" outlineLevel="1" x14ac:dyDescent="0.2">
      <c r="A815" s="18"/>
      <c r="B815" s="240">
        <v>11</v>
      </c>
      <c r="C815" s="53" t="s">
        <v>15</v>
      </c>
      <c r="D815" s="241" t="s">
        <v>31</v>
      </c>
      <c r="E815" s="242" t="s">
        <v>7</v>
      </c>
      <c r="F815" s="243"/>
      <c r="G815" s="245">
        <v>25.5</v>
      </c>
      <c r="H815" s="297">
        <f>IF(G815="","",(G815+'Sheet1 '!$G$22)*'Sheet1 '!$H$22)</f>
        <v>25.44</v>
      </c>
      <c r="I815" s="245"/>
      <c r="J815" s="245"/>
      <c r="K815" s="245"/>
      <c r="L815" s="245"/>
      <c r="M815" s="245"/>
      <c r="N815" s="245"/>
      <c r="O815" s="245"/>
      <c r="P815" s="245"/>
      <c r="Q815" s="245"/>
      <c r="R815" s="297" t="str">
        <f>IF(Q815="","",(Q815+'Sheet1 '!$G$22)*'Sheet1 '!$H$22)</f>
        <v/>
      </c>
      <c r="S815" s="245"/>
      <c r="T815" s="245"/>
      <c r="U815" s="245"/>
      <c r="V815" s="245"/>
      <c r="W815" s="245">
        <v>23</v>
      </c>
      <c r="X815" s="297">
        <f>IF(W815="","",(W815+'Sheet1 '!$G$22)*'Sheet1 '!$H$22)</f>
        <v>22.94</v>
      </c>
      <c r="Y815" s="245">
        <v>25</v>
      </c>
      <c r="Z815" s="297">
        <f>IF(Y815="","",(Y815+'Sheet1 '!$G$22)*'Sheet1 '!$H$22)</f>
        <v>24.94</v>
      </c>
    </row>
    <row r="816" spans="1:26" outlineLevel="1" x14ac:dyDescent="0.2">
      <c r="A816" s="18"/>
      <c r="B816" s="240">
        <v>12</v>
      </c>
      <c r="C816" s="53" t="s">
        <v>16</v>
      </c>
      <c r="D816" s="241" t="s">
        <v>31</v>
      </c>
      <c r="E816" s="242" t="s">
        <v>7</v>
      </c>
      <c r="F816" s="243"/>
      <c r="G816" s="245">
        <v>26.55</v>
      </c>
      <c r="H816" s="297">
        <f>IF(G816="","",(G816+'Sheet1 '!$G$23)*'Sheet1 '!$H$23)</f>
        <v>26.490000000000002</v>
      </c>
      <c r="I816" s="245"/>
      <c r="J816" s="245"/>
      <c r="K816" s="245"/>
      <c r="L816" s="245"/>
      <c r="M816" s="245"/>
      <c r="N816" s="245"/>
      <c r="O816" s="245"/>
      <c r="P816" s="245"/>
      <c r="Q816" s="245">
        <v>28.15</v>
      </c>
      <c r="R816" s="297">
        <f>IF(Q816="","",(Q816+'Sheet1 '!$G$23)*'Sheet1 '!$H$23)</f>
        <v>28.09</v>
      </c>
      <c r="S816" s="245"/>
      <c r="T816" s="245"/>
      <c r="U816" s="245"/>
      <c r="V816" s="245"/>
      <c r="W816" s="245">
        <v>23</v>
      </c>
      <c r="X816" s="297">
        <f>IF(W816="","",(W816+'Sheet1 '!$G$23)*'Sheet1 '!$H$23)</f>
        <v>22.94</v>
      </c>
      <c r="Y816" s="245">
        <v>26</v>
      </c>
      <c r="Z816" s="297">
        <f>IF(Y816="","",(Y816+'Sheet1 '!$G$23)*'Sheet1 '!$H$23)</f>
        <v>25.94</v>
      </c>
    </row>
    <row r="817" spans="1:26" outlineLevel="1" x14ac:dyDescent="0.2">
      <c r="A817" s="18"/>
      <c r="B817" s="240">
        <v>13</v>
      </c>
      <c r="C817" s="53" t="s">
        <v>17</v>
      </c>
      <c r="D817" s="241" t="s">
        <v>31</v>
      </c>
      <c r="E817" s="242" t="s">
        <v>7</v>
      </c>
      <c r="F817" s="243"/>
      <c r="G817" s="245">
        <v>26.55</v>
      </c>
      <c r="H817" s="297">
        <f>IF(G817="","",(G817+'Sheet1 '!$G$24)*'Sheet1 '!$H$24)</f>
        <v>26.490000000000002</v>
      </c>
      <c r="I817" s="245"/>
      <c r="J817" s="245"/>
      <c r="K817" s="245"/>
      <c r="L817" s="245"/>
      <c r="M817" s="245"/>
      <c r="N817" s="245"/>
      <c r="O817" s="245"/>
      <c r="P817" s="245"/>
      <c r="Q817" s="245">
        <v>28.15</v>
      </c>
      <c r="R817" s="297">
        <f>IF(Q817="","",(Q817+'Sheet1 '!$G$24)*'Sheet1 '!$H$24)</f>
        <v>28.09</v>
      </c>
      <c r="S817" s="245"/>
      <c r="T817" s="245"/>
      <c r="U817" s="245"/>
      <c r="V817" s="245"/>
      <c r="W817" s="245">
        <v>23</v>
      </c>
      <c r="X817" s="297">
        <f>IF(W817="","",(W817+'Sheet1 '!$G$24)*'Sheet1 '!$H$24)</f>
        <v>22.94</v>
      </c>
      <c r="Y817" s="245">
        <v>26</v>
      </c>
      <c r="Z817" s="297">
        <f>IF(Y817="","",(Y817+'Sheet1 '!$G$24)*'Sheet1 '!$H$24)</f>
        <v>25.94</v>
      </c>
    </row>
    <row r="818" spans="1:26" outlineLevel="1" x14ac:dyDescent="0.2">
      <c r="A818" s="18"/>
      <c r="B818" s="240">
        <v>14</v>
      </c>
      <c r="C818" s="53" t="s">
        <v>18</v>
      </c>
      <c r="D818" s="241" t="s">
        <v>10</v>
      </c>
      <c r="E818" s="242" t="s">
        <v>7</v>
      </c>
      <c r="F818" s="243"/>
      <c r="G818" s="245">
        <v>26.55</v>
      </c>
      <c r="H818" s="297">
        <f>IF(G818="","",(G818+'Sheet1 '!$G$25)*'Sheet1 '!$H$25)</f>
        <v>26.490000000000002</v>
      </c>
      <c r="I818" s="245"/>
      <c r="J818" s="245"/>
      <c r="K818" s="245"/>
      <c r="L818" s="245"/>
      <c r="M818" s="245"/>
      <c r="N818" s="245"/>
      <c r="O818" s="245"/>
      <c r="P818" s="245"/>
      <c r="Q818" s="245">
        <v>28.15</v>
      </c>
      <c r="R818" s="297">
        <f>IF(Q818="","",(Q818+'Sheet1 '!$G$25)*'Sheet1 '!$H$25)</f>
        <v>28.09</v>
      </c>
      <c r="S818" s="245"/>
      <c r="T818" s="245"/>
      <c r="U818" s="245"/>
      <c r="V818" s="245"/>
      <c r="W818" s="245">
        <v>23</v>
      </c>
      <c r="X818" s="297">
        <f>IF(W818="","",(W818+'Sheet1 '!$G$25)*'Sheet1 '!$H$25)</f>
        <v>22.94</v>
      </c>
      <c r="Y818" s="245">
        <v>26</v>
      </c>
      <c r="Z818" s="297">
        <f>IF(Y818="","",(Y818+'Sheet1 '!$G$25)*'Sheet1 '!$H$25)</f>
        <v>25.94</v>
      </c>
    </row>
    <row r="819" spans="1:26" outlineLevel="1" x14ac:dyDescent="0.2">
      <c r="A819" s="18"/>
      <c r="B819" s="240">
        <v>15</v>
      </c>
      <c r="C819" s="53" t="s">
        <v>18</v>
      </c>
      <c r="D819" s="241" t="s">
        <v>31</v>
      </c>
      <c r="E819" s="242" t="s">
        <v>7</v>
      </c>
      <c r="F819" s="243"/>
      <c r="G819" s="245">
        <v>26.55</v>
      </c>
      <c r="H819" s="297">
        <f>IF(G819="","",(G819+'Sheet1 '!$G$26)*'Sheet1 '!$H$26)</f>
        <v>26.490000000000002</v>
      </c>
      <c r="I819" s="245"/>
      <c r="J819" s="245"/>
      <c r="K819" s="245"/>
      <c r="L819" s="245"/>
      <c r="M819" s="245"/>
      <c r="N819" s="245"/>
      <c r="O819" s="245"/>
      <c r="P819" s="245"/>
      <c r="Q819" s="245"/>
      <c r="R819" s="297" t="str">
        <f>IF(Q819="","",(Q819+'Sheet1 '!$G$26)*'Sheet1 '!$H$26)</f>
        <v/>
      </c>
      <c r="S819" s="245"/>
      <c r="T819" s="245"/>
      <c r="U819" s="245"/>
      <c r="V819" s="245"/>
      <c r="W819" s="245">
        <v>23</v>
      </c>
      <c r="X819" s="297">
        <f>IF(W819="","",(W819+'Sheet1 '!$G$26)*'Sheet1 '!$H$26)</f>
        <v>22.94</v>
      </c>
      <c r="Y819" s="245">
        <v>26</v>
      </c>
      <c r="Z819" s="297">
        <f>IF(Y819="","",(Y819+'Sheet1 '!$G$26)*'Sheet1 '!$H$26)</f>
        <v>25.94</v>
      </c>
    </row>
    <row r="820" spans="1:26" outlineLevel="1" x14ac:dyDescent="0.2">
      <c r="A820" s="18"/>
      <c r="B820" s="240">
        <v>16</v>
      </c>
      <c r="C820" s="53" t="s">
        <v>19</v>
      </c>
      <c r="D820" s="241" t="s">
        <v>10</v>
      </c>
      <c r="E820" s="242" t="s">
        <v>7</v>
      </c>
      <c r="F820" s="243"/>
      <c r="G820" s="245">
        <v>26.55</v>
      </c>
      <c r="H820" s="297">
        <f>IF(G820="","",(G820+'Sheet1 '!$G$27)*'Sheet1 '!$H$27)</f>
        <v>26.490000000000002</v>
      </c>
      <c r="I820" s="245"/>
      <c r="J820" s="245"/>
      <c r="K820" s="245"/>
      <c r="L820" s="245"/>
      <c r="M820" s="245"/>
      <c r="N820" s="245"/>
      <c r="O820" s="245"/>
      <c r="P820" s="245"/>
      <c r="Q820" s="245"/>
      <c r="R820" s="297" t="str">
        <f>IF(Q820="","",(Q820+'Sheet1 '!$G$27)*'Sheet1 '!$H$27)</f>
        <v/>
      </c>
      <c r="S820" s="245"/>
      <c r="T820" s="245"/>
      <c r="U820" s="245"/>
      <c r="V820" s="245"/>
      <c r="W820" s="245">
        <v>23</v>
      </c>
      <c r="X820" s="297">
        <f>IF(W820="","",(W820+'Sheet1 '!$G$27)*'Sheet1 '!$H$27)</f>
        <v>22.94</v>
      </c>
      <c r="Y820" s="245">
        <v>26</v>
      </c>
      <c r="Z820" s="297">
        <f>IF(Y820="","",(Y820+'Sheet1 '!$G$27)*'Sheet1 '!$H$27)</f>
        <v>25.94</v>
      </c>
    </row>
    <row r="821" spans="1:26" outlineLevel="1" x14ac:dyDescent="0.2">
      <c r="A821" s="18"/>
      <c r="B821" s="240">
        <v>17</v>
      </c>
      <c r="C821" s="53" t="s">
        <v>19</v>
      </c>
      <c r="D821" s="241" t="s">
        <v>31</v>
      </c>
      <c r="E821" s="242" t="s">
        <v>7</v>
      </c>
      <c r="F821" s="243"/>
      <c r="G821" s="245">
        <v>26.55</v>
      </c>
      <c r="H821" s="297">
        <f>IF(G821="","",(G821+'Sheet1 '!$G$28)*'Sheet1 '!$H$28)</f>
        <v>26.490000000000002</v>
      </c>
      <c r="I821" s="245"/>
      <c r="J821" s="245"/>
      <c r="K821" s="245"/>
      <c r="L821" s="245"/>
      <c r="M821" s="245"/>
      <c r="N821" s="245"/>
      <c r="O821" s="245"/>
      <c r="P821" s="245"/>
      <c r="Q821" s="245"/>
      <c r="R821" s="297" t="str">
        <f>IF(Q821="","",(Q821+'Sheet1 '!$G$28)*'Sheet1 '!$H$28)</f>
        <v/>
      </c>
      <c r="S821" s="245"/>
      <c r="T821" s="245"/>
      <c r="U821" s="245"/>
      <c r="V821" s="245"/>
      <c r="W821" s="245">
        <v>23</v>
      </c>
      <c r="X821" s="297">
        <f>IF(W821="","",(W821+'Sheet1 '!$G$28)*'Sheet1 '!$H$28)</f>
        <v>22.94</v>
      </c>
      <c r="Y821" s="245">
        <v>26</v>
      </c>
      <c r="Z821" s="297">
        <f>IF(Y821="","",(Y821+'Sheet1 '!$G$28)*'Sheet1 '!$H$28)</f>
        <v>25.94</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f>IF(G824="","",(G824+'Sheet1 '!$G$31)*'Sheet1 '!$H$31)</f>
        <v>32.14</v>
      </c>
      <c r="I824" s="245"/>
      <c r="J824" s="245"/>
      <c r="K824" s="245"/>
      <c r="L824" s="245"/>
      <c r="M824" s="245"/>
      <c r="N824" s="245"/>
      <c r="O824" s="245"/>
      <c r="P824" s="245"/>
      <c r="Q824" s="245">
        <v>29.35</v>
      </c>
      <c r="R824" s="297">
        <f>IF(Q824="","",(Q824+'Sheet1 '!$G$31)*'Sheet1 '!$H$31)</f>
        <v>29.290000000000003</v>
      </c>
      <c r="S824" s="245"/>
      <c r="T824" s="245"/>
      <c r="U824" s="245"/>
      <c r="V824" s="245"/>
      <c r="W824" s="245">
        <v>24.5</v>
      </c>
      <c r="X824" s="297">
        <f>IF(W824="","",(W824+'Sheet1 '!$G$31)*'Sheet1 '!$H$31)</f>
        <v>24.44</v>
      </c>
      <c r="Y824" s="245">
        <v>28.25</v>
      </c>
      <c r="Z824" s="297">
        <f>IF(Y824="","",(Y824+'Sheet1 '!$G$31)*'Sheet1 '!$H$31)</f>
        <v>28.19</v>
      </c>
    </row>
    <row r="825" spans="1:26" outlineLevel="1" x14ac:dyDescent="0.2">
      <c r="A825" s="18"/>
      <c r="B825" s="240">
        <v>21</v>
      </c>
      <c r="C825" s="53" t="s">
        <v>21</v>
      </c>
      <c r="D825" s="241" t="s">
        <v>31</v>
      </c>
      <c r="E825" s="242" t="s">
        <v>7</v>
      </c>
      <c r="F825" s="243"/>
      <c r="G825" s="245">
        <v>32.200000000000003</v>
      </c>
      <c r="H825" s="297">
        <f>IF(G825="","",(G825+'Sheet1 '!$G$32)*'Sheet1 '!$H$32)</f>
        <v>32.14</v>
      </c>
      <c r="I825" s="245"/>
      <c r="J825" s="245"/>
      <c r="K825" s="245"/>
      <c r="L825" s="245"/>
      <c r="M825" s="245"/>
      <c r="N825" s="245"/>
      <c r="O825" s="245"/>
      <c r="P825" s="245"/>
      <c r="Q825" s="245"/>
      <c r="R825" s="297" t="str">
        <f>IF(Q825="","",(Q825+'Sheet1 '!$G$32)*'Sheet1 '!$H$32)</f>
        <v/>
      </c>
      <c r="S825" s="245"/>
      <c r="T825" s="245"/>
      <c r="U825" s="245"/>
      <c r="V825" s="245"/>
      <c r="W825" s="245">
        <v>24.5</v>
      </c>
      <c r="X825" s="297">
        <f>IF(W825="","",(W825+'Sheet1 '!$G$32)*'Sheet1 '!$H$32)</f>
        <v>24.44</v>
      </c>
      <c r="Y825" s="245">
        <v>28.25</v>
      </c>
      <c r="Z825" s="297">
        <f>IF(Y825="","",(Y825+'Sheet1 '!$G$32)*'Sheet1 '!$H$32)</f>
        <v>28.19</v>
      </c>
    </row>
    <row r="826" spans="1:26" outlineLevel="1" x14ac:dyDescent="0.2">
      <c r="A826" s="18"/>
      <c r="B826" s="240">
        <v>22</v>
      </c>
      <c r="C826" s="53" t="s">
        <v>22</v>
      </c>
      <c r="D826" s="241" t="s">
        <v>10</v>
      </c>
      <c r="E826" s="242" t="s">
        <v>7</v>
      </c>
      <c r="F826" s="243"/>
      <c r="G826" s="245">
        <v>42.5</v>
      </c>
      <c r="H826" s="297">
        <f>IF(G826="","",(G826+'Sheet1 '!$G$33)*'Sheet1 '!$H$33)</f>
        <v>42.44</v>
      </c>
      <c r="I826" s="245"/>
      <c r="J826" s="245"/>
      <c r="K826" s="245"/>
      <c r="L826" s="245"/>
      <c r="M826" s="245"/>
      <c r="N826" s="245"/>
      <c r="O826" s="245"/>
      <c r="P826" s="245"/>
      <c r="Q826" s="245"/>
      <c r="R826" s="297" t="str">
        <f>IF(Q826="","",(Q826+'Sheet1 '!$G$33)*'Sheet1 '!$H$33)</f>
        <v/>
      </c>
      <c r="S826" s="245"/>
      <c r="T826" s="245"/>
      <c r="U826" s="245"/>
      <c r="V826" s="245"/>
      <c r="W826" s="245">
        <v>25.5</v>
      </c>
      <c r="X826" s="297">
        <f>IF(W826="","",(W826+'Sheet1 '!$G$33)*'Sheet1 '!$H$33)</f>
        <v>25.44</v>
      </c>
      <c r="Y826" s="245">
        <v>28.25</v>
      </c>
      <c r="Z826" s="297">
        <f>IF(Y826="","",(Y826+'Sheet1 '!$G$33)*'Sheet1 '!$H$33)</f>
        <v>28.19</v>
      </c>
    </row>
    <row r="827" spans="1:26" outlineLevel="1" x14ac:dyDescent="0.2">
      <c r="A827" s="18"/>
      <c r="B827" s="240">
        <v>23</v>
      </c>
      <c r="C827" s="53" t="s">
        <v>22</v>
      </c>
      <c r="D827" s="241" t="s">
        <v>31</v>
      </c>
      <c r="E827" s="242" t="s">
        <v>7</v>
      </c>
      <c r="F827" s="243"/>
      <c r="G827" s="245">
        <v>42.5</v>
      </c>
      <c r="H827" s="297">
        <f>IF(G827="","",(G827+'Sheet1 '!$G$34)*'Sheet1 '!$H$34)</f>
        <v>42.44</v>
      </c>
      <c r="I827" s="245"/>
      <c r="J827" s="245"/>
      <c r="K827" s="245"/>
      <c r="L827" s="245"/>
      <c r="M827" s="245"/>
      <c r="N827" s="245"/>
      <c r="O827" s="245"/>
      <c r="P827" s="245"/>
      <c r="Q827" s="245">
        <v>29.35</v>
      </c>
      <c r="R827" s="297">
        <f>IF(Q827="","",(Q827+'Sheet1 '!$G$34)*'Sheet1 '!$H$34)</f>
        <v>29.290000000000003</v>
      </c>
      <c r="S827" s="245"/>
      <c r="T827" s="245"/>
      <c r="U827" s="245"/>
      <c r="V827" s="245"/>
      <c r="W827" s="245">
        <v>25.5</v>
      </c>
      <c r="X827" s="297">
        <f>IF(W827="","",(W827+'Sheet1 '!$G$34)*'Sheet1 '!$H$34)</f>
        <v>25.44</v>
      </c>
      <c r="Y827" s="245">
        <v>28.25</v>
      </c>
      <c r="Z827" s="297">
        <f>IF(Y827="","",(Y827+'Sheet1 '!$G$34)*'Sheet1 '!$H$34)</f>
        <v>28.19</v>
      </c>
    </row>
    <row r="828" spans="1:26" outlineLevel="1" x14ac:dyDescent="0.2">
      <c r="A828" s="18"/>
      <c r="B828" s="240">
        <v>24</v>
      </c>
      <c r="C828" s="53" t="s">
        <v>23</v>
      </c>
      <c r="D828" s="241" t="s">
        <v>10</v>
      </c>
      <c r="E828" s="242" t="s">
        <v>7</v>
      </c>
      <c r="F828" s="243"/>
      <c r="G828" s="245">
        <v>27.85</v>
      </c>
      <c r="H828" s="297">
        <f>IF(G828="","",(G828+'Sheet1 '!$G$35)*'Sheet1 '!$H$35)</f>
        <v>27.790000000000003</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f>IF(Y828="","",(Y828+'Sheet1 '!$G$35)*'Sheet1 '!$H$35)</f>
        <v>27.19</v>
      </c>
    </row>
    <row r="829" spans="1:26" outlineLevel="1" x14ac:dyDescent="0.2">
      <c r="A829" s="18"/>
      <c r="B829" s="240">
        <v>25</v>
      </c>
      <c r="C829" s="53" t="s">
        <v>23</v>
      </c>
      <c r="D829" s="241" t="s">
        <v>31</v>
      </c>
      <c r="E829" s="242" t="s">
        <v>7</v>
      </c>
      <c r="F829" s="243"/>
      <c r="G829" s="245">
        <v>27.85</v>
      </c>
      <c r="H829" s="297">
        <f>IF(G829="","",(G829+'Sheet1 '!$G$36)*'Sheet1 '!$H$36)</f>
        <v>27.790000000000003</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f>IF(Y829="","",(Y829+'Sheet1 '!$G$36)*'Sheet1 '!$H$36)</f>
        <v>27.19</v>
      </c>
    </row>
    <row r="830" spans="1:26" outlineLevel="1" x14ac:dyDescent="0.2">
      <c r="A830" s="18"/>
      <c r="B830" s="240">
        <v>26</v>
      </c>
      <c r="C830" s="53" t="s">
        <v>24</v>
      </c>
      <c r="D830" s="241" t="s">
        <v>10</v>
      </c>
      <c r="E830" s="242" t="s">
        <v>7</v>
      </c>
      <c r="F830" s="243"/>
      <c r="G830" s="245">
        <v>42.5</v>
      </c>
      <c r="H830" s="297">
        <f>IF(G830="","",(G830+'Sheet1 '!$G$37)*'Sheet1 '!$H$37)</f>
        <v>42.44</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f>IF(Y830="","",(Y830+'Sheet1 '!$G$37)*'Sheet1 '!$H$37)</f>
        <v>41.44</v>
      </c>
    </row>
    <row r="831" spans="1:26" outlineLevel="1" x14ac:dyDescent="0.2">
      <c r="A831" s="18"/>
      <c r="B831" s="240">
        <v>27</v>
      </c>
      <c r="C831" s="53" t="s">
        <v>24</v>
      </c>
      <c r="D831" s="241" t="s">
        <v>31</v>
      </c>
      <c r="E831" s="242" t="s">
        <v>7</v>
      </c>
      <c r="F831" s="243"/>
      <c r="G831" s="245">
        <v>42.5</v>
      </c>
      <c r="H831" s="297">
        <f>IF(G831="","",(G831+'Sheet1 '!$G$38)*'Sheet1 '!$H$38)</f>
        <v>42.44</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f>IF(Y831="","",(Y831+'Sheet1 '!$G$38)*'Sheet1 '!$H$38)</f>
        <v>41.44</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f>IF(Q832="","",(Q832+'Sheet1 '!$G$39)*'Sheet1 '!$H$39)</f>
        <v>27.94</v>
      </c>
      <c r="S832" s="245"/>
      <c r="T832" s="245"/>
      <c r="U832" s="245"/>
      <c r="V832" s="245"/>
      <c r="W832" s="245">
        <v>24.5</v>
      </c>
      <c r="X832" s="297">
        <f>IF(W832="","",(W832+'Sheet1 '!$G$39)*'Sheet1 '!$H$39)</f>
        <v>24.44</v>
      </c>
      <c r="Y832" s="245"/>
      <c r="Z832" s="297" t="str">
        <f>IF(Y832="","",(Y832+'Sheet1 '!$G$39)*'Sheet1 '!$H$39)</f>
        <v/>
      </c>
    </row>
    <row r="833" spans="1:26" outlineLevel="1" x14ac:dyDescent="0.2">
      <c r="A833" s="18"/>
      <c r="B833" s="240">
        <v>29</v>
      </c>
      <c r="C833" s="53" t="s">
        <v>25</v>
      </c>
      <c r="D833" s="241" t="s">
        <v>10</v>
      </c>
      <c r="E833" s="242" t="s">
        <v>7</v>
      </c>
      <c r="F833" s="243"/>
      <c r="G833" s="245">
        <v>27.6</v>
      </c>
      <c r="H833" s="297">
        <f>IF(G833="","",(G833+'Sheet1 '!$G$40)*'Sheet1 '!$H$40)</f>
        <v>27.540000000000003</v>
      </c>
      <c r="I833" s="245"/>
      <c r="J833" s="245"/>
      <c r="K833" s="245"/>
      <c r="L833" s="245"/>
      <c r="M833" s="245"/>
      <c r="N833" s="245"/>
      <c r="O833" s="245"/>
      <c r="P833" s="245"/>
      <c r="Q833" s="245">
        <v>27.85</v>
      </c>
      <c r="R833" s="297">
        <f>IF(Q833="","",(Q833+'Sheet1 '!$G$40)*'Sheet1 '!$H$40)</f>
        <v>27.790000000000003</v>
      </c>
      <c r="S833" s="245"/>
      <c r="T833" s="245"/>
      <c r="U833" s="245"/>
      <c r="V833" s="245"/>
      <c r="W833" s="245">
        <v>24</v>
      </c>
      <c r="X833" s="297">
        <f>IF(W833="","",(W833+'Sheet1 '!$G$40)*'Sheet1 '!$H$40)</f>
        <v>23.94</v>
      </c>
      <c r="Y833" s="245">
        <v>26.75</v>
      </c>
      <c r="Z833" s="297">
        <f>IF(Y833="","",(Y833+'Sheet1 '!$G$40)*'Sheet1 '!$H$40)</f>
        <v>26.69</v>
      </c>
    </row>
    <row r="834" spans="1:26" outlineLevel="1" x14ac:dyDescent="0.2">
      <c r="A834" s="18"/>
      <c r="B834" s="240">
        <v>30</v>
      </c>
      <c r="C834" s="53" t="s">
        <v>25</v>
      </c>
      <c r="D834" s="241" t="s">
        <v>31</v>
      </c>
      <c r="E834" s="242" t="s">
        <v>7</v>
      </c>
      <c r="F834" s="243"/>
      <c r="G834" s="245">
        <v>27.6</v>
      </c>
      <c r="H834" s="297">
        <f>IF(G834="","",(G834+'Sheet1 '!$G$41)*'Sheet1 '!$H$41)</f>
        <v>27.540000000000003</v>
      </c>
      <c r="I834" s="245"/>
      <c r="J834" s="245"/>
      <c r="K834" s="245"/>
      <c r="L834" s="245"/>
      <c r="M834" s="245"/>
      <c r="N834" s="245"/>
      <c r="O834" s="245"/>
      <c r="P834" s="245"/>
      <c r="Q834" s="245"/>
      <c r="R834" s="297" t="str">
        <f>IF(Q834="","",(Q834+'Sheet1 '!$G$41)*'Sheet1 '!$H$41)</f>
        <v/>
      </c>
      <c r="S834" s="245"/>
      <c r="T834" s="245"/>
      <c r="U834" s="245"/>
      <c r="V834" s="245"/>
      <c r="W834" s="245">
        <v>24</v>
      </c>
      <c r="X834" s="297">
        <f>IF(W834="","",(W834+'Sheet1 '!$G$41)*'Sheet1 '!$H$41)</f>
        <v>23.94</v>
      </c>
      <c r="Y834" s="245">
        <v>26.75</v>
      </c>
      <c r="Z834" s="297">
        <f>IF(Y834="","",(Y834+'Sheet1 '!$G$41)*'Sheet1 '!$H$41)</f>
        <v>26.69</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f>IF(Q836="","",(Q836+'Sheet1 '!$G$43)*'Sheet1 '!$H$43)</f>
        <v>23.84</v>
      </c>
      <c r="S836" s="245"/>
      <c r="T836" s="245"/>
      <c r="U836" s="245"/>
      <c r="V836" s="245"/>
      <c r="W836" s="245">
        <v>24.5</v>
      </c>
      <c r="X836" s="297">
        <f>IF(W836="","",(W836+'Sheet1 '!$G$43)*'Sheet1 '!$H$43)</f>
        <v>24.44</v>
      </c>
      <c r="Y836" s="245"/>
      <c r="Z836" s="297" t="str">
        <f>IF(Y836="","",(Y836+'Sheet1 '!$G$43)*'Sheet1 '!$H$43)</f>
        <v/>
      </c>
    </row>
    <row r="837" spans="1:26" outlineLevel="1" x14ac:dyDescent="0.2">
      <c r="A837" s="18"/>
      <c r="B837" s="240">
        <v>33</v>
      </c>
      <c r="C837" s="53" t="s">
        <v>26</v>
      </c>
      <c r="D837" s="241" t="s">
        <v>10</v>
      </c>
      <c r="E837" s="242" t="s">
        <v>7</v>
      </c>
      <c r="F837" s="243"/>
      <c r="G837" s="245">
        <v>25.5</v>
      </c>
      <c r="H837" s="297">
        <f>IF(G837="","",(G837+'Sheet1 '!$G$44)*'Sheet1 '!$H$44)</f>
        <v>25.44</v>
      </c>
      <c r="I837" s="245"/>
      <c r="J837" s="245"/>
      <c r="K837" s="245"/>
      <c r="L837" s="245"/>
      <c r="M837" s="245"/>
      <c r="N837" s="245"/>
      <c r="O837" s="245"/>
      <c r="P837" s="245"/>
      <c r="Q837" s="245">
        <v>29.65</v>
      </c>
      <c r="R837" s="297">
        <f>IF(Q837="","",(Q837+'Sheet1 '!$G$44)*'Sheet1 '!$H$44)</f>
        <v>29.59</v>
      </c>
      <c r="S837" s="245"/>
      <c r="T837" s="245"/>
      <c r="U837" s="245"/>
      <c r="V837" s="245"/>
      <c r="W837" s="245">
        <v>24</v>
      </c>
      <c r="X837" s="297">
        <f>IF(W837="","",(W837+'Sheet1 '!$G$44)*'Sheet1 '!$H$44)</f>
        <v>23.94</v>
      </c>
      <c r="Y837" s="245">
        <v>25</v>
      </c>
      <c r="Z837" s="297">
        <f>IF(Y837="","",(Y837+'Sheet1 '!$G$44)*'Sheet1 '!$H$44)</f>
        <v>24.94</v>
      </c>
    </row>
    <row r="838" spans="1:26" outlineLevel="1" x14ac:dyDescent="0.2">
      <c r="A838" s="18"/>
      <c r="B838" s="240">
        <v>34</v>
      </c>
      <c r="C838" s="53" t="s">
        <v>26</v>
      </c>
      <c r="D838" s="241" t="s">
        <v>31</v>
      </c>
      <c r="E838" s="242" t="s">
        <v>7</v>
      </c>
      <c r="F838" s="243"/>
      <c r="G838" s="245">
        <v>25.5</v>
      </c>
      <c r="H838" s="297">
        <f>IF(G838="","",(G838+'Sheet1 '!$G$45)*'Sheet1 '!$H$45)</f>
        <v>25.44</v>
      </c>
      <c r="I838" s="245"/>
      <c r="J838" s="245"/>
      <c r="K838" s="245"/>
      <c r="L838" s="245"/>
      <c r="M838" s="245"/>
      <c r="N838" s="245"/>
      <c r="O838" s="245"/>
      <c r="P838" s="245"/>
      <c r="Q838" s="245"/>
      <c r="R838" s="297" t="str">
        <f>IF(Q838="","",(Q838+'Sheet1 '!$G$45)*'Sheet1 '!$H$45)</f>
        <v/>
      </c>
      <c r="S838" s="245"/>
      <c r="T838" s="245"/>
      <c r="U838" s="245"/>
      <c r="V838" s="245"/>
      <c r="W838" s="245">
        <v>24</v>
      </c>
      <c r="X838" s="297">
        <f>IF(W838="","",(W838+'Sheet1 '!$G$45)*'Sheet1 '!$H$45)</f>
        <v>23.94</v>
      </c>
      <c r="Y838" s="245">
        <v>25</v>
      </c>
      <c r="Z838" s="297">
        <f>IF(Y838="","",(Y838+'Sheet1 '!$G$45)*'Sheet1 '!$H$45)</f>
        <v>24.94</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f>IF(G841="","",(G841+'Sheet1 '!$G$48)*'Sheet1 '!$H$48)</f>
        <v>42.44</v>
      </c>
      <c r="I841" s="245"/>
      <c r="J841" s="245"/>
      <c r="K841" s="245"/>
      <c r="L841" s="245"/>
      <c r="M841" s="245"/>
      <c r="N841" s="245"/>
      <c r="O841" s="245"/>
      <c r="P841" s="245"/>
      <c r="Q841" s="245">
        <v>29.95</v>
      </c>
      <c r="R841" s="297">
        <f>IF(Q841="","",(Q841+'Sheet1 '!$G$48)*'Sheet1 '!$H$48)</f>
        <v>29.89</v>
      </c>
      <c r="S841" s="245"/>
      <c r="T841" s="245"/>
      <c r="U841" s="245"/>
      <c r="V841" s="245"/>
      <c r="W841" s="245">
        <v>25</v>
      </c>
      <c r="X841" s="297">
        <f>IF(W841="","",(W841+'Sheet1 '!$G$48)*'Sheet1 '!$H$48)</f>
        <v>24.94</v>
      </c>
      <c r="Y841" s="245">
        <v>28.75</v>
      </c>
      <c r="Z841" s="297">
        <f>IF(Y841="","",(Y841+'Sheet1 '!$G$48)*'Sheet1 '!$H$48)</f>
        <v>28.69</v>
      </c>
    </row>
    <row r="842" spans="1:26" outlineLevel="1" x14ac:dyDescent="0.2">
      <c r="A842" s="18"/>
      <c r="B842" s="240">
        <v>38</v>
      </c>
      <c r="C842" s="53" t="s">
        <v>28</v>
      </c>
      <c r="D842" s="241" t="s">
        <v>31</v>
      </c>
      <c r="E842" s="242" t="s">
        <v>7</v>
      </c>
      <c r="F842" s="243"/>
      <c r="G842" s="245">
        <v>42.5</v>
      </c>
      <c r="H842" s="297">
        <f>IF(G842="","",(G842+'Sheet1 '!$G$49)*'Sheet1 '!$H$49)</f>
        <v>42.44</v>
      </c>
      <c r="I842" s="245"/>
      <c r="J842" s="245"/>
      <c r="K842" s="245"/>
      <c r="L842" s="245"/>
      <c r="M842" s="245"/>
      <c r="N842" s="245"/>
      <c r="O842" s="245"/>
      <c r="P842" s="245"/>
      <c r="Q842" s="245"/>
      <c r="R842" s="297" t="str">
        <f>IF(Q842="","",(Q842+'Sheet1 '!$G$49)*'Sheet1 '!$H$49)</f>
        <v/>
      </c>
      <c r="S842" s="245"/>
      <c r="T842" s="245"/>
      <c r="U842" s="245"/>
      <c r="V842" s="245"/>
      <c r="W842" s="245">
        <v>25</v>
      </c>
      <c r="X842" s="297">
        <f>IF(W842="","",(W842+'Sheet1 '!$G$49)*'Sheet1 '!$H$49)</f>
        <v>24.94</v>
      </c>
      <c r="Y842" s="245">
        <v>28.75</v>
      </c>
      <c r="Z842" s="297">
        <f>IF(Y842="","",(Y842+'Sheet1 '!$G$49)*'Sheet1 '!$H$49)</f>
        <v>28.69</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f>IF(G846="","",(G846+'Sheet1 '!$G$53)*'Sheet1 '!$H$53)</f>
        <v>27.790000000000003</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f>IF(G847="","",(G847+'Sheet1 '!$G$54)*'Sheet1 '!$H$54)</f>
        <v>21.59</v>
      </c>
      <c r="I847" s="245"/>
      <c r="J847" s="245"/>
      <c r="K847" s="245"/>
      <c r="L847" s="245"/>
      <c r="M847" s="245"/>
      <c r="N847" s="245"/>
      <c r="O847" s="245"/>
      <c r="P847" s="245"/>
      <c r="Q847" s="245">
        <v>23</v>
      </c>
      <c r="R847" s="297">
        <f>IF(Q847="","",(Q847+'Sheet1 '!$G$54)*'Sheet1 '!$H$54)</f>
        <v>22.94</v>
      </c>
      <c r="S847" s="245"/>
      <c r="T847" s="245"/>
      <c r="U847" s="245"/>
      <c r="V847" s="245"/>
      <c r="W847" s="245"/>
      <c r="X847" s="297" t="str">
        <f>IF(W847="","",(W847+'Sheet1 '!$G$54)*'Sheet1 '!$H$54)</f>
        <v/>
      </c>
      <c r="Y847" s="245">
        <v>21.25</v>
      </c>
      <c r="Z847" s="297">
        <f>IF(Y847="","",(Y847+'Sheet1 '!$G$54)*'Sheet1 '!$H$54)</f>
        <v>21.19</v>
      </c>
    </row>
    <row r="848" spans="1:26" outlineLevel="1" x14ac:dyDescent="0.2">
      <c r="A848" s="18"/>
      <c r="B848" s="240">
        <v>44</v>
      </c>
      <c r="C848" s="53" t="s">
        <v>33</v>
      </c>
      <c r="D848" s="241" t="s">
        <v>31</v>
      </c>
      <c r="E848" s="242" t="s">
        <v>7</v>
      </c>
      <c r="F848" s="243"/>
      <c r="G848" s="245">
        <v>30.65</v>
      </c>
      <c r="H848" s="297">
        <f>IF(G848="","",(G848+'Sheet1 '!$G$55)*'Sheet1 '!$H$55)</f>
        <v>30.59</v>
      </c>
      <c r="I848" s="245"/>
      <c r="J848" s="245"/>
      <c r="K848" s="245"/>
      <c r="L848" s="245"/>
      <c r="M848" s="245"/>
      <c r="N848" s="245"/>
      <c r="O848" s="245"/>
      <c r="P848" s="245"/>
      <c r="Q848" s="245">
        <v>33</v>
      </c>
      <c r="R848" s="297">
        <f>IF(Q848="","",(Q848+'Sheet1 '!$G$55)*'Sheet1 '!$H$55)</f>
        <v>32.94</v>
      </c>
      <c r="S848" s="245"/>
      <c r="T848" s="245"/>
      <c r="U848" s="245"/>
      <c r="V848" s="245"/>
      <c r="W848" s="245">
        <v>23</v>
      </c>
      <c r="X848" s="297">
        <f>IF(W848="","",(W848+'Sheet1 '!$G$55)*'Sheet1 '!$H$55)</f>
        <v>22.94</v>
      </c>
      <c r="Y848" s="245">
        <v>30</v>
      </c>
      <c r="Z848" s="297">
        <f>IF(Y848="","",(Y848+'Sheet1 '!$G$55)*'Sheet1 '!$H$55)</f>
        <v>29.94</v>
      </c>
    </row>
    <row r="849" spans="1:26" outlineLevel="1" x14ac:dyDescent="0.2">
      <c r="A849" s="18"/>
      <c r="B849" s="240">
        <v>45</v>
      </c>
      <c r="C849" s="53" t="s">
        <v>35</v>
      </c>
      <c r="D849" s="241" t="s">
        <v>10</v>
      </c>
      <c r="E849" s="242" t="s">
        <v>7</v>
      </c>
      <c r="F849" s="243"/>
      <c r="G849" s="245">
        <v>29.65</v>
      </c>
      <c r="H849" s="297">
        <f>IF(G849="","",(G849+'Sheet1 '!$G$56)*'Sheet1 '!$H$56)</f>
        <v>29.59</v>
      </c>
      <c r="I849" s="245"/>
      <c r="J849" s="245"/>
      <c r="K849" s="245"/>
      <c r="L849" s="245"/>
      <c r="M849" s="245"/>
      <c r="N849" s="245"/>
      <c r="O849" s="245"/>
      <c r="P849" s="245"/>
      <c r="Q849" s="245">
        <v>33</v>
      </c>
      <c r="R849" s="297">
        <f>IF(Q849="","",(Q849+'Sheet1 '!$G$56)*'Sheet1 '!$H$56)</f>
        <v>32.94</v>
      </c>
      <c r="S849" s="245"/>
      <c r="T849" s="245"/>
      <c r="U849" s="245"/>
      <c r="V849" s="245"/>
      <c r="W849" s="245">
        <v>21</v>
      </c>
      <c r="X849" s="297">
        <f>IF(W849="","",(W849+'Sheet1 '!$G$56)*'Sheet1 '!$H$56)</f>
        <v>20.94</v>
      </c>
      <c r="Y849" s="245">
        <v>29</v>
      </c>
      <c r="Z849" s="297">
        <f>IF(Y849="","",(Y849+'Sheet1 '!$G$56)*'Sheet1 '!$H$56)</f>
        <v>28.94</v>
      </c>
    </row>
    <row r="850" spans="1:26" outlineLevel="1" x14ac:dyDescent="0.2">
      <c r="A850" s="18"/>
      <c r="B850" s="240">
        <v>46</v>
      </c>
      <c r="C850" s="53" t="s">
        <v>35</v>
      </c>
      <c r="D850" s="241" t="s">
        <v>31</v>
      </c>
      <c r="E850" s="242" t="s">
        <v>7</v>
      </c>
      <c r="F850" s="243"/>
      <c r="G850" s="245">
        <v>29.65</v>
      </c>
      <c r="H850" s="297">
        <f>IF(G850="","",(G850+'Sheet1 '!$G$57)*'Sheet1 '!$H$57)</f>
        <v>29.59</v>
      </c>
      <c r="I850" s="245"/>
      <c r="J850" s="245"/>
      <c r="K850" s="245"/>
      <c r="L850" s="245"/>
      <c r="M850" s="245"/>
      <c r="N850" s="245"/>
      <c r="O850" s="245"/>
      <c r="P850" s="245"/>
      <c r="Q850" s="245"/>
      <c r="R850" s="297" t="str">
        <f>IF(Q850="","",(Q850+'Sheet1 '!$G$57)*'Sheet1 '!$H$57)</f>
        <v/>
      </c>
      <c r="S850" s="245"/>
      <c r="T850" s="245"/>
      <c r="U850" s="245"/>
      <c r="V850" s="245"/>
      <c r="W850" s="245">
        <v>21</v>
      </c>
      <c r="X850" s="297">
        <f>IF(W850="","",(W850+'Sheet1 '!$G$57)*'Sheet1 '!$H$57)</f>
        <v>20.94</v>
      </c>
      <c r="Y850" s="245">
        <v>29</v>
      </c>
      <c r="Z850" s="297">
        <f>IF(Y850="","",(Y850+'Sheet1 '!$G$57)*'Sheet1 '!$H$57)</f>
        <v>28.94</v>
      </c>
    </row>
    <row r="851" spans="1:26" ht="13.5" outlineLevel="1" thickBot="1" x14ac:dyDescent="0.25">
      <c r="A851" s="47"/>
      <c r="B851" s="248">
        <v>47</v>
      </c>
      <c r="C851" s="249" t="s">
        <v>1</v>
      </c>
      <c r="D851" s="250" t="s">
        <v>31</v>
      </c>
      <c r="E851" s="251" t="s">
        <v>7</v>
      </c>
      <c r="F851" s="252"/>
      <c r="G851" s="254">
        <v>77.25</v>
      </c>
      <c r="H851" s="299">
        <f>IF(G851="","",(G851+'Sheet1 '!$G$58)*'Sheet1 '!$H$58)</f>
        <v>77.19</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f>IF(Y851="","",(Y851+'Sheet1 '!$G$58)*'Sheet1 '!$H$58)</f>
        <v>75.19</v>
      </c>
    </row>
    <row r="852" spans="1:26" x14ac:dyDescent="0.2">
      <c r="A852" s="239" t="s">
        <v>165</v>
      </c>
      <c r="B852" s="240">
        <v>1</v>
      </c>
      <c r="C852" s="53" t="s">
        <v>11</v>
      </c>
      <c r="D852" s="241" t="s">
        <v>10</v>
      </c>
      <c r="E852" s="242" t="s">
        <v>7</v>
      </c>
      <c r="F852" s="243"/>
      <c r="G852" s="245">
        <v>23.2</v>
      </c>
      <c r="H852" s="297">
        <f>IF(G852="","",(G852+'Sheet1 '!$G$12)*'Sheet1 '!$H$12)</f>
        <v>23.14</v>
      </c>
      <c r="I852" s="245">
        <v>25</v>
      </c>
      <c r="J852" s="297">
        <f>IF(I852="","",(I852+'Sheet1 '!$G$12)*'Sheet1 '!$H$12)</f>
        <v>24.94</v>
      </c>
      <c r="K852" s="245"/>
      <c r="L852" s="245"/>
      <c r="M852" s="245">
        <v>19</v>
      </c>
      <c r="N852" s="297">
        <f>IF(M852="","",(M852+'Sheet1 '!$G$12)*'Sheet1 '!$H$12)</f>
        <v>18.940000000000001</v>
      </c>
      <c r="O852" s="245">
        <v>25.1</v>
      </c>
      <c r="P852" s="297">
        <f>IF(O852="","",(O852+'Sheet1 '!$G$12)*'Sheet1 '!$H$12)</f>
        <v>25.040000000000003</v>
      </c>
      <c r="Q852" s="245"/>
      <c r="R852" s="245"/>
      <c r="S852" s="245"/>
      <c r="T852" s="245"/>
      <c r="U852" s="245"/>
      <c r="V852" s="245"/>
      <c r="W852" s="245"/>
      <c r="X852" s="245"/>
      <c r="Y852" s="245">
        <v>22.75</v>
      </c>
      <c r="Z852" s="297">
        <f>IF(Y852="","",(Y852+'Sheet1 '!$G$12)*'Sheet1 '!$H$12)</f>
        <v>22.69</v>
      </c>
    </row>
    <row r="853" spans="1:26" outlineLevel="1" x14ac:dyDescent="0.2">
      <c r="A853" s="17"/>
      <c r="B853" s="240">
        <v>2</v>
      </c>
      <c r="C853" s="53" t="s">
        <v>11</v>
      </c>
      <c r="D853" s="241" t="s">
        <v>31</v>
      </c>
      <c r="E853" s="242" t="s">
        <v>7</v>
      </c>
      <c r="F853" s="243"/>
      <c r="G853" s="245">
        <v>23.2</v>
      </c>
      <c r="H853" s="297">
        <f>IF(G853="","",(G853+'Sheet1 '!$G$13)*'Sheet1 '!$H$13)</f>
        <v>23.14</v>
      </c>
      <c r="I853" s="245">
        <v>25</v>
      </c>
      <c r="J853" s="297">
        <f>IF(I853="","",(I853+'Sheet1 '!$G$13)*'Sheet1 '!$H$13)</f>
        <v>24.94</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f>IF(Y853="","",(Y853+'Sheet1 '!$G$13)*'Sheet1 '!$H$13)</f>
        <v>22.69</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f>IF(Y854="","",(Y854+'Sheet1 '!$G$14)*'Sheet1 '!$H$14)</f>
        <v>22.69</v>
      </c>
    </row>
    <row r="855" spans="1:26" outlineLevel="1" x14ac:dyDescent="0.2">
      <c r="A855" s="18"/>
      <c r="B855" s="240">
        <v>4</v>
      </c>
      <c r="C855" s="53" t="s">
        <v>12</v>
      </c>
      <c r="D855" s="241" t="s">
        <v>10</v>
      </c>
      <c r="E855" s="242" t="s">
        <v>7</v>
      </c>
      <c r="F855" s="243"/>
      <c r="G855" s="245">
        <v>23.2</v>
      </c>
      <c r="H855" s="297">
        <f>IF(G855="","",(G855+'Sheet1 '!$G$15)*'Sheet1 '!$H$15)</f>
        <v>23.14</v>
      </c>
      <c r="I855" s="245">
        <v>26</v>
      </c>
      <c r="J855" s="297">
        <f>IF(I855="","",(I855+'Sheet1 '!$G$15)*'Sheet1 '!$H$15)</f>
        <v>25.94</v>
      </c>
      <c r="K855" s="245"/>
      <c r="L855" s="245"/>
      <c r="M855" s="245">
        <v>19</v>
      </c>
      <c r="N855" s="297">
        <f>IF(M855="","",(M855+'Sheet1 '!$G$15)*'Sheet1 '!$H$15)</f>
        <v>18.940000000000001</v>
      </c>
      <c r="O855" s="245">
        <v>25.1</v>
      </c>
      <c r="P855" s="297">
        <f>IF(O855="","",(O855+'Sheet1 '!$G$15)*'Sheet1 '!$H$15)</f>
        <v>25.040000000000003</v>
      </c>
      <c r="Q855" s="245"/>
      <c r="R855" s="245"/>
      <c r="S855" s="245"/>
      <c r="T855" s="245"/>
      <c r="U855" s="245"/>
      <c r="V855" s="245"/>
      <c r="W855" s="245"/>
      <c r="X855" s="245"/>
      <c r="Y855" s="245">
        <v>22.75</v>
      </c>
      <c r="Z855" s="297">
        <f>IF(Y855="","",(Y855+'Sheet1 '!$G$15)*'Sheet1 '!$H$15)</f>
        <v>22.69</v>
      </c>
    </row>
    <row r="856" spans="1:26" outlineLevel="1" x14ac:dyDescent="0.2">
      <c r="A856" s="18"/>
      <c r="B856" s="240">
        <v>5</v>
      </c>
      <c r="C856" s="53" t="s">
        <v>12</v>
      </c>
      <c r="D856" s="241" t="s">
        <v>31</v>
      </c>
      <c r="E856" s="242" t="s">
        <v>7</v>
      </c>
      <c r="F856" s="243"/>
      <c r="G856" s="245">
        <v>23.2</v>
      </c>
      <c r="H856" s="297">
        <f>IF(G856="","",(G856+'Sheet1 '!$G$16)*'Sheet1 '!$H$16)</f>
        <v>23.14</v>
      </c>
      <c r="I856" s="245">
        <v>26</v>
      </c>
      <c r="J856" s="297">
        <f>IF(I856="","",(I856+'Sheet1 '!$G$16)*'Sheet1 '!$H$16)</f>
        <v>25.94</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f>IF(Y856="","",(Y856+'Sheet1 '!$G$16)*'Sheet1 '!$H$16)</f>
        <v>22.69</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f>IF(Y857="","",(Y857+'Sheet1 '!$G$17)*'Sheet1 '!$H$17)</f>
        <v>22.69</v>
      </c>
    </row>
    <row r="858" spans="1:26" outlineLevel="1" x14ac:dyDescent="0.2">
      <c r="A858" s="18"/>
      <c r="B858" s="240">
        <v>7</v>
      </c>
      <c r="C858" s="53" t="s">
        <v>13</v>
      </c>
      <c r="D858" s="241" t="s">
        <v>31</v>
      </c>
      <c r="E858" s="242" t="s">
        <v>7</v>
      </c>
      <c r="F858" s="243"/>
      <c r="G858" s="245">
        <v>23.2</v>
      </c>
      <c r="H858" s="297">
        <f>IF(G858="","",(G858+'Sheet1 '!$G$18)*'Sheet1 '!$H$18)</f>
        <v>23.14</v>
      </c>
      <c r="I858" s="245">
        <v>26</v>
      </c>
      <c r="J858" s="297">
        <f>IF(I858="","",(I858+'Sheet1 '!$G$18)*'Sheet1 '!$H$18)</f>
        <v>25.94</v>
      </c>
      <c r="K858" s="245"/>
      <c r="L858" s="245"/>
      <c r="M858" s="245">
        <v>19</v>
      </c>
      <c r="N858" s="297">
        <f>IF(M858="","",(M858+'Sheet1 '!$G$18)*'Sheet1 '!$H$18)</f>
        <v>18.940000000000001</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f>IF(G859="","",(G859+'Sheet1 '!$G$19)*'Sheet1 '!$H$19)</f>
        <v>24.69</v>
      </c>
      <c r="I859" s="245">
        <v>25.75</v>
      </c>
      <c r="J859" s="297">
        <f>IF(I859="","",(I859+'Sheet1 '!$G$19)*'Sheet1 '!$H$19)</f>
        <v>25.69</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f>IF(Y859="","",(Y859+'Sheet1 '!$G$19)*'Sheet1 '!$H$19)</f>
        <v>24.19</v>
      </c>
    </row>
    <row r="860" spans="1:26" outlineLevel="1" x14ac:dyDescent="0.2">
      <c r="A860" s="18"/>
      <c r="B860" s="240">
        <v>9</v>
      </c>
      <c r="C860" s="53" t="s">
        <v>14</v>
      </c>
      <c r="D860" s="241" t="s">
        <v>31</v>
      </c>
      <c r="E860" s="242" t="s">
        <v>7</v>
      </c>
      <c r="F860" s="243"/>
      <c r="G860" s="245">
        <v>24.75</v>
      </c>
      <c r="H860" s="297">
        <f>IF(G860="","",(G860+'Sheet1 '!$G$20)*'Sheet1 '!$H$20)</f>
        <v>24.69</v>
      </c>
      <c r="I860" s="245">
        <v>25.75</v>
      </c>
      <c r="J860" s="297">
        <f>IF(I860="","",(I860+'Sheet1 '!$G$20)*'Sheet1 '!$H$20)</f>
        <v>25.69</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f>IF(Y860="","",(Y860+'Sheet1 '!$G$20)*'Sheet1 '!$H$20)</f>
        <v>24.19</v>
      </c>
    </row>
    <row r="861" spans="1:26" outlineLevel="1" x14ac:dyDescent="0.2">
      <c r="A861" s="18"/>
      <c r="B861" s="240">
        <v>10</v>
      </c>
      <c r="C861" s="53" t="s">
        <v>15</v>
      </c>
      <c r="D861" s="241" t="s">
        <v>10</v>
      </c>
      <c r="E861" s="242" t="s">
        <v>7</v>
      </c>
      <c r="F861" s="243"/>
      <c r="G861" s="245">
        <v>24.75</v>
      </c>
      <c r="H861" s="297">
        <f>IF(G861="","",(G861+'Sheet1 '!$G$21)*'Sheet1 '!$H$21)</f>
        <v>24.69</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f>IF(Y861="","",(Y861+'Sheet1 '!$G$21)*'Sheet1 '!$H$21)</f>
        <v>24.19</v>
      </c>
    </row>
    <row r="862" spans="1:26" outlineLevel="1" x14ac:dyDescent="0.2">
      <c r="A862" s="18"/>
      <c r="B862" s="240">
        <v>11</v>
      </c>
      <c r="C862" s="53" t="s">
        <v>15</v>
      </c>
      <c r="D862" s="241" t="s">
        <v>31</v>
      </c>
      <c r="E862" s="242" t="s">
        <v>7</v>
      </c>
      <c r="F862" s="243"/>
      <c r="G862" s="245">
        <v>24.75</v>
      </c>
      <c r="H862" s="297">
        <f>IF(G862="","",(G862+'Sheet1 '!$G$22)*'Sheet1 '!$H$22)</f>
        <v>24.69</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f>IF(Y862="","",(Y862+'Sheet1 '!$G$22)*'Sheet1 '!$H$22)</f>
        <v>24.19</v>
      </c>
    </row>
    <row r="863" spans="1:26" outlineLevel="1" x14ac:dyDescent="0.2">
      <c r="A863" s="18"/>
      <c r="B863" s="240">
        <v>12</v>
      </c>
      <c r="C863" s="53" t="s">
        <v>16</v>
      </c>
      <c r="D863" s="241" t="s">
        <v>31</v>
      </c>
      <c r="E863" s="242" t="s">
        <v>7</v>
      </c>
      <c r="F863" s="243"/>
      <c r="G863" s="245">
        <v>25.75</v>
      </c>
      <c r="H863" s="297">
        <f>IF(G863="","",(G863+'Sheet1 '!$G$23)*'Sheet1 '!$H$23)</f>
        <v>25.69</v>
      </c>
      <c r="I863" s="245">
        <v>30</v>
      </c>
      <c r="J863" s="297">
        <f>IF(I863="","",(I863+'Sheet1 '!$G$23)*'Sheet1 '!$H$23)</f>
        <v>29.94</v>
      </c>
      <c r="K863" s="245"/>
      <c r="L863" s="245"/>
      <c r="M863" s="245">
        <v>23</v>
      </c>
      <c r="N863" s="297">
        <f>IF(M863="","",(M863+'Sheet1 '!$G$23)*'Sheet1 '!$H$23)</f>
        <v>22.94</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f>IF(G864="","",(G864+'Sheet1 '!$G$24)*'Sheet1 '!$H$24)</f>
        <v>25.69</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f>IF(Y864="","",(Y864+'Sheet1 '!$G$24)*'Sheet1 '!$H$24)</f>
        <v>25.19</v>
      </c>
    </row>
    <row r="865" spans="1:26" outlineLevel="1" x14ac:dyDescent="0.2">
      <c r="A865" s="18"/>
      <c r="B865" s="240">
        <v>14</v>
      </c>
      <c r="C865" s="53" t="s">
        <v>18</v>
      </c>
      <c r="D865" s="241" t="s">
        <v>10</v>
      </c>
      <c r="E865" s="242" t="s">
        <v>7</v>
      </c>
      <c r="F865" s="243"/>
      <c r="G865" s="245">
        <v>25.75</v>
      </c>
      <c r="H865" s="297">
        <f>IF(G865="","",(G865+'Sheet1 '!$G$25)*'Sheet1 '!$H$25)</f>
        <v>25.69</v>
      </c>
      <c r="I865" s="245">
        <v>33</v>
      </c>
      <c r="J865" s="297">
        <f>IF(I865="","",(I865+'Sheet1 '!$G$25)*'Sheet1 '!$H$25)</f>
        <v>32.94</v>
      </c>
      <c r="K865" s="245"/>
      <c r="L865" s="245"/>
      <c r="M865" s="245">
        <v>23</v>
      </c>
      <c r="N865" s="297">
        <f>IF(M865="","",(M865+'Sheet1 '!$G$25)*'Sheet1 '!$H$25)</f>
        <v>22.94</v>
      </c>
      <c r="O865" s="245"/>
      <c r="P865" s="297" t="str">
        <f>IF(O865="","",(O865+'Sheet1 '!$G$25)*'Sheet1 '!$H$25)</f>
        <v/>
      </c>
      <c r="Q865" s="245"/>
      <c r="R865" s="245"/>
      <c r="S865" s="245"/>
      <c r="T865" s="245"/>
      <c r="U865" s="245"/>
      <c r="V865" s="245"/>
      <c r="W865" s="245"/>
      <c r="X865" s="245"/>
      <c r="Y865" s="245">
        <v>25.25</v>
      </c>
      <c r="Z865" s="297">
        <f>IF(Y865="","",(Y865+'Sheet1 '!$G$25)*'Sheet1 '!$H$25)</f>
        <v>25.19</v>
      </c>
    </row>
    <row r="866" spans="1:26" outlineLevel="1" x14ac:dyDescent="0.2">
      <c r="A866" s="18"/>
      <c r="B866" s="240">
        <v>15</v>
      </c>
      <c r="C866" s="53" t="s">
        <v>18</v>
      </c>
      <c r="D866" s="241" t="s">
        <v>31</v>
      </c>
      <c r="E866" s="242" t="s">
        <v>7</v>
      </c>
      <c r="F866" s="243"/>
      <c r="G866" s="245">
        <v>25.75</v>
      </c>
      <c r="H866" s="297">
        <f>IF(G866="","",(G866+'Sheet1 '!$G$26)*'Sheet1 '!$H$26)</f>
        <v>25.69</v>
      </c>
      <c r="I866" s="245">
        <v>33</v>
      </c>
      <c r="J866" s="297">
        <f>IF(I866="","",(I866+'Sheet1 '!$G$26)*'Sheet1 '!$H$26)</f>
        <v>32.94</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f>IF(Y866="","",(Y866+'Sheet1 '!$G$26)*'Sheet1 '!$H$26)</f>
        <v>25.19</v>
      </c>
    </row>
    <row r="867" spans="1:26" outlineLevel="1" x14ac:dyDescent="0.2">
      <c r="A867" s="18"/>
      <c r="B867" s="240">
        <v>16</v>
      </c>
      <c r="C867" s="53" t="s">
        <v>19</v>
      </c>
      <c r="D867" s="241" t="s">
        <v>10</v>
      </c>
      <c r="E867" s="242" t="s">
        <v>7</v>
      </c>
      <c r="F867" s="243"/>
      <c r="G867" s="245">
        <v>25.75</v>
      </c>
      <c r="H867" s="297">
        <f>IF(G867="","",(G867+'Sheet1 '!$G$27)*'Sheet1 '!$H$27)</f>
        <v>25.69</v>
      </c>
      <c r="I867" s="245"/>
      <c r="J867" s="297" t="str">
        <f>IF(I867="","",(I867+'Sheet1 '!$G$27)*'Sheet1 '!$H$27)</f>
        <v/>
      </c>
      <c r="K867" s="245"/>
      <c r="L867" s="245"/>
      <c r="M867" s="245">
        <v>23.5</v>
      </c>
      <c r="N867" s="297">
        <f>IF(M867="","",(M867+'Sheet1 '!$G$27)*'Sheet1 '!$H$27)</f>
        <v>23.44</v>
      </c>
      <c r="O867" s="245">
        <v>27.35</v>
      </c>
      <c r="P867" s="297">
        <f>IF(O867="","",(O867+'Sheet1 '!$G$27)*'Sheet1 '!$H$27)</f>
        <v>27.290000000000003</v>
      </c>
      <c r="Q867" s="245"/>
      <c r="R867" s="245"/>
      <c r="S867" s="245"/>
      <c r="T867" s="245"/>
      <c r="U867" s="245"/>
      <c r="V867" s="245"/>
      <c r="W867" s="245"/>
      <c r="X867" s="245"/>
      <c r="Y867" s="245">
        <v>25.25</v>
      </c>
      <c r="Z867" s="297">
        <f>IF(Y867="","",(Y867+'Sheet1 '!$G$27)*'Sheet1 '!$H$27)</f>
        <v>25.19</v>
      </c>
    </row>
    <row r="868" spans="1:26" outlineLevel="1" x14ac:dyDescent="0.2">
      <c r="A868" s="18"/>
      <c r="B868" s="240">
        <v>17</v>
      </c>
      <c r="C868" s="53" t="s">
        <v>19</v>
      </c>
      <c r="D868" s="241" t="s">
        <v>31</v>
      </c>
      <c r="E868" s="242" t="s">
        <v>7</v>
      </c>
      <c r="F868" s="243"/>
      <c r="G868" s="245">
        <v>25.75</v>
      </c>
      <c r="H868" s="297">
        <f>IF(G868="","",(G868+'Sheet1 '!$G$28)*'Sheet1 '!$H$28)</f>
        <v>25.69</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f>IF(Y868="","",(Y868+'Sheet1 '!$G$28)*'Sheet1 '!$H$28)</f>
        <v>25.19</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f>IF(G871="","",(G871+'Sheet1 '!$G$31)*'Sheet1 '!$H$31)</f>
        <v>33.14</v>
      </c>
      <c r="I871" s="245">
        <v>34</v>
      </c>
      <c r="J871" s="297">
        <f>IF(I871="","",(I871+'Sheet1 '!$G$31)*'Sheet1 '!$H$31)</f>
        <v>33.94</v>
      </c>
      <c r="K871" s="245"/>
      <c r="L871" s="245"/>
      <c r="M871" s="245">
        <v>23</v>
      </c>
      <c r="N871" s="297">
        <f>IF(M871="","",(M871+'Sheet1 '!$G$31)*'Sheet1 '!$H$31)</f>
        <v>22.94</v>
      </c>
      <c r="O871" s="245"/>
      <c r="P871" s="297" t="str">
        <f>IF(O871="","",(O871+'Sheet1 '!$G$31)*'Sheet1 '!$H$31)</f>
        <v/>
      </c>
      <c r="Q871" s="245"/>
      <c r="R871" s="245"/>
      <c r="S871" s="245"/>
      <c r="T871" s="245"/>
      <c r="U871" s="245"/>
      <c r="V871" s="245"/>
      <c r="W871" s="245"/>
      <c r="X871" s="245"/>
      <c r="Y871" s="245">
        <v>32.5</v>
      </c>
      <c r="Z871" s="297">
        <f>IF(Y871="","",(Y871+'Sheet1 '!$G$31)*'Sheet1 '!$H$31)</f>
        <v>32.44</v>
      </c>
    </row>
    <row r="872" spans="1:26" outlineLevel="1" x14ac:dyDescent="0.2">
      <c r="A872" s="18"/>
      <c r="B872" s="240">
        <v>21</v>
      </c>
      <c r="C872" s="53" t="s">
        <v>21</v>
      </c>
      <c r="D872" s="241" t="s">
        <v>31</v>
      </c>
      <c r="E872" s="242" t="s">
        <v>7</v>
      </c>
      <c r="F872" s="243"/>
      <c r="G872" s="245">
        <v>33.200000000000003</v>
      </c>
      <c r="H872" s="297">
        <f>IF(G872="","",(G872+'Sheet1 '!$G$32)*'Sheet1 '!$H$32)</f>
        <v>33.14</v>
      </c>
      <c r="I872" s="245">
        <v>34</v>
      </c>
      <c r="J872" s="297">
        <f>IF(I872="","",(I872+'Sheet1 '!$G$32)*'Sheet1 '!$H$32)</f>
        <v>33.94</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f>IF(Y872="","",(Y872+'Sheet1 '!$G$32)*'Sheet1 '!$H$32)</f>
        <v>32.44</v>
      </c>
    </row>
    <row r="873" spans="1:26" outlineLevel="1" x14ac:dyDescent="0.2">
      <c r="A873" s="18"/>
      <c r="B873" s="240">
        <v>22</v>
      </c>
      <c r="C873" s="53" t="s">
        <v>22</v>
      </c>
      <c r="D873" s="241" t="s">
        <v>10</v>
      </c>
      <c r="E873" s="242" t="s">
        <v>7</v>
      </c>
      <c r="F873" s="243"/>
      <c r="G873" s="245">
        <v>43.5</v>
      </c>
      <c r="H873" s="297">
        <f>IF(G873="","",(G873+'Sheet1 '!$G$33)*'Sheet1 '!$H$33)</f>
        <v>43.44</v>
      </c>
      <c r="I873" s="245"/>
      <c r="J873" s="297" t="str">
        <f>IF(I873="","",(I873+'Sheet1 '!$G$33)*'Sheet1 '!$H$33)</f>
        <v/>
      </c>
      <c r="K873" s="245"/>
      <c r="L873" s="245"/>
      <c r="M873" s="245">
        <v>23</v>
      </c>
      <c r="N873" s="297">
        <f>IF(M873="","",(M873+'Sheet1 '!$G$33)*'Sheet1 '!$H$33)</f>
        <v>22.94</v>
      </c>
      <c r="O873" s="245"/>
      <c r="P873" s="297" t="str">
        <f>IF(O873="","",(O873+'Sheet1 '!$G$33)*'Sheet1 '!$H$33)</f>
        <v/>
      </c>
      <c r="Q873" s="245"/>
      <c r="R873" s="245"/>
      <c r="S873" s="245"/>
      <c r="T873" s="245"/>
      <c r="U873" s="245"/>
      <c r="V873" s="245"/>
      <c r="W873" s="245"/>
      <c r="X873" s="245"/>
      <c r="Y873" s="245">
        <v>42.5</v>
      </c>
      <c r="Z873" s="297">
        <f>IF(Y873="","",(Y873+'Sheet1 '!$G$33)*'Sheet1 '!$H$33)</f>
        <v>42.44</v>
      </c>
    </row>
    <row r="874" spans="1:26" outlineLevel="1" x14ac:dyDescent="0.2">
      <c r="A874" s="18"/>
      <c r="B874" s="240">
        <v>23</v>
      </c>
      <c r="C874" s="53" t="s">
        <v>22</v>
      </c>
      <c r="D874" s="241" t="s">
        <v>31</v>
      </c>
      <c r="E874" s="242" t="s">
        <v>7</v>
      </c>
      <c r="F874" s="243"/>
      <c r="G874" s="245">
        <v>43.5</v>
      </c>
      <c r="H874" s="297">
        <f>IF(G874="","",(G874+'Sheet1 '!$G$34)*'Sheet1 '!$H$34)</f>
        <v>43.44</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f>IF(Y874="","",(Y874+'Sheet1 '!$G$34)*'Sheet1 '!$H$34)</f>
        <v>42.44</v>
      </c>
    </row>
    <row r="875" spans="1:26" outlineLevel="1" x14ac:dyDescent="0.2">
      <c r="A875" s="18"/>
      <c r="B875" s="240">
        <v>24</v>
      </c>
      <c r="C875" s="53" t="s">
        <v>23</v>
      </c>
      <c r="D875" s="241" t="s">
        <v>10</v>
      </c>
      <c r="E875" s="242" t="s">
        <v>7</v>
      </c>
      <c r="F875" s="243"/>
      <c r="G875" s="245">
        <v>30.9</v>
      </c>
      <c r="H875" s="297">
        <f>IF(G875="","",(G875+'Sheet1 '!$G$35)*'Sheet1 '!$H$35)</f>
        <v>30.84</v>
      </c>
      <c r="I875" s="245"/>
      <c r="J875" s="297" t="str">
        <f>IF(I875="","",(I875+'Sheet1 '!$G$35)*'Sheet1 '!$H$35)</f>
        <v/>
      </c>
      <c r="K875" s="245"/>
      <c r="L875" s="245"/>
      <c r="M875" s="245">
        <v>26.5</v>
      </c>
      <c r="N875" s="297">
        <f>IF(M875="","",(M875+'Sheet1 '!$G$35)*'Sheet1 '!$H$35)</f>
        <v>26.44</v>
      </c>
      <c r="O875" s="245"/>
      <c r="P875" s="297" t="str">
        <f>IF(O875="","",(O875+'Sheet1 '!$G$35)*'Sheet1 '!$H$35)</f>
        <v/>
      </c>
      <c r="Q875" s="245"/>
      <c r="R875" s="245"/>
      <c r="S875" s="245"/>
      <c r="T875" s="245"/>
      <c r="U875" s="245"/>
      <c r="V875" s="245"/>
      <c r="W875" s="245"/>
      <c r="X875" s="245"/>
      <c r="Y875" s="245">
        <v>30.25</v>
      </c>
      <c r="Z875" s="297">
        <f>IF(Y875="","",(Y875+'Sheet1 '!$G$35)*'Sheet1 '!$H$35)</f>
        <v>30.19</v>
      </c>
    </row>
    <row r="876" spans="1:26" outlineLevel="1" x14ac:dyDescent="0.2">
      <c r="A876" s="18"/>
      <c r="B876" s="240">
        <v>25</v>
      </c>
      <c r="C876" s="53" t="s">
        <v>23</v>
      </c>
      <c r="D876" s="241" t="s">
        <v>31</v>
      </c>
      <c r="E876" s="242" t="s">
        <v>7</v>
      </c>
      <c r="F876" s="243"/>
      <c r="G876" s="245">
        <v>30.9</v>
      </c>
      <c r="H876" s="297">
        <f>IF(G876="","",(G876+'Sheet1 '!$G$36)*'Sheet1 '!$H$36)</f>
        <v>30.84</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f>IF(Y876="","",(Y876+'Sheet1 '!$G$36)*'Sheet1 '!$H$36)</f>
        <v>30.19</v>
      </c>
    </row>
    <row r="877" spans="1:26" outlineLevel="1" x14ac:dyDescent="0.2">
      <c r="A877" s="18"/>
      <c r="B877" s="240">
        <v>26</v>
      </c>
      <c r="C877" s="53" t="s">
        <v>24</v>
      </c>
      <c r="D877" s="241" t="s">
        <v>10</v>
      </c>
      <c r="E877" s="242" t="s">
        <v>7</v>
      </c>
      <c r="F877" s="243"/>
      <c r="G877" s="245">
        <v>43.5</v>
      </c>
      <c r="H877" s="297">
        <f>IF(G877="","",(G877+'Sheet1 '!$G$37)*'Sheet1 '!$H$37)</f>
        <v>43.44</v>
      </c>
      <c r="I877" s="245"/>
      <c r="J877" s="297" t="str">
        <f>IF(I877="","",(I877+'Sheet1 '!$G$37)*'Sheet1 '!$H$37)</f>
        <v/>
      </c>
      <c r="K877" s="245"/>
      <c r="L877" s="245"/>
      <c r="M877" s="245">
        <v>26.5</v>
      </c>
      <c r="N877" s="297">
        <f>IF(M877="","",(M877+'Sheet1 '!$G$37)*'Sheet1 '!$H$37)</f>
        <v>26.44</v>
      </c>
      <c r="O877" s="245"/>
      <c r="P877" s="297" t="str">
        <f>IF(O877="","",(O877+'Sheet1 '!$G$37)*'Sheet1 '!$H$37)</f>
        <v/>
      </c>
      <c r="Q877" s="245"/>
      <c r="R877" s="245"/>
      <c r="S877" s="245"/>
      <c r="T877" s="245"/>
      <c r="U877" s="245"/>
      <c r="V877" s="245"/>
      <c r="W877" s="245"/>
      <c r="X877" s="245"/>
      <c r="Y877" s="245">
        <v>42.5</v>
      </c>
      <c r="Z877" s="297">
        <f>IF(Y877="","",(Y877+'Sheet1 '!$G$37)*'Sheet1 '!$H$37)</f>
        <v>42.44</v>
      </c>
    </row>
    <row r="878" spans="1:26" outlineLevel="1" x14ac:dyDescent="0.2">
      <c r="A878" s="18"/>
      <c r="B878" s="240">
        <v>27</v>
      </c>
      <c r="C878" s="53" t="s">
        <v>24</v>
      </c>
      <c r="D878" s="241" t="s">
        <v>31</v>
      </c>
      <c r="E878" s="242" t="s">
        <v>7</v>
      </c>
      <c r="F878" s="243"/>
      <c r="G878" s="245">
        <v>43.5</v>
      </c>
      <c r="H878" s="297">
        <f>IF(G878="","",(G878+'Sheet1 '!$G$38)*'Sheet1 '!$H$38)</f>
        <v>43.44</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f>IF(Y878="","",(Y878+'Sheet1 '!$G$38)*'Sheet1 '!$H$38)</f>
        <v>42.44</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f>IF(G880="","",(G880+'Sheet1 '!$G$40)*'Sheet1 '!$H$40)</f>
        <v>30.84</v>
      </c>
      <c r="I880" s="245">
        <v>28</v>
      </c>
      <c r="J880" s="297">
        <f>IF(I880="","",(I880+'Sheet1 '!$G$40)*'Sheet1 '!$H$40)</f>
        <v>27.94</v>
      </c>
      <c r="K880" s="245"/>
      <c r="L880" s="245"/>
      <c r="M880" s="245">
        <v>30</v>
      </c>
      <c r="N880" s="297">
        <f>IF(M880="","",(M880+'Sheet1 '!$G$40)*'Sheet1 '!$H$40)</f>
        <v>29.94</v>
      </c>
      <c r="O880" s="245">
        <v>26.85</v>
      </c>
      <c r="P880" s="297">
        <f>IF(O880="","",(O880+'Sheet1 '!$G$40)*'Sheet1 '!$H$40)</f>
        <v>26.790000000000003</v>
      </c>
      <c r="Q880" s="245"/>
      <c r="R880" s="245"/>
      <c r="S880" s="245"/>
      <c r="T880" s="245"/>
      <c r="U880" s="245"/>
      <c r="V880" s="245"/>
      <c r="W880" s="245"/>
      <c r="X880" s="245"/>
      <c r="Y880" s="245">
        <v>30.25</v>
      </c>
      <c r="Z880" s="297">
        <f>IF(Y880="","",(Y880+'Sheet1 '!$G$40)*'Sheet1 '!$H$40)</f>
        <v>30.19</v>
      </c>
    </row>
    <row r="881" spans="1:26" outlineLevel="1" x14ac:dyDescent="0.2">
      <c r="A881" s="18"/>
      <c r="B881" s="240">
        <v>30</v>
      </c>
      <c r="C881" s="53" t="s">
        <v>25</v>
      </c>
      <c r="D881" s="241" t="s">
        <v>31</v>
      </c>
      <c r="E881" s="242" t="s">
        <v>7</v>
      </c>
      <c r="F881" s="243"/>
      <c r="G881" s="245">
        <v>30.9</v>
      </c>
      <c r="H881" s="297">
        <f>IF(G881="","",(G881+'Sheet1 '!$G$41)*'Sheet1 '!$H$41)</f>
        <v>30.84</v>
      </c>
      <c r="I881" s="245">
        <v>28</v>
      </c>
      <c r="J881" s="297">
        <f>IF(I881="","",(I881+'Sheet1 '!$G$41)*'Sheet1 '!$H$41)</f>
        <v>27.94</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f>IF(Y881="","",(Y881+'Sheet1 '!$G$41)*'Sheet1 '!$H$41)</f>
        <v>30.19</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f>IF(G884="","",(G884+'Sheet1 '!$G$44)*'Sheet1 '!$H$44)</f>
        <v>28.790000000000003</v>
      </c>
      <c r="I884" s="245"/>
      <c r="J884" s="297" t="str">
        <f>IF(I884="","",(I884+'Sheet1 '!$G$44)*'Sheet1 '!$H$44)</f>
        <v/>
      </c>
      <c r="K884" s="245"/>
      <c r="L884" s="245"/>
      <c r="M884" s="245">
        <v>21</v>
      </c>
      <c r="N884" s="297">
        <f>IF(M884="","",(M884+'Sheet1 '!$G$44)*'Sheet1 '!$H$44)</f>
        <v>20.94</v>
      </c>
      <c r="O884" s="245"/>
      <c r="P884" s="297" t="str">
        <f>IF(O884="","",(O884+'Sheet1 '!$G$44)*'Sheet1 '!$H$44)</f>
        <v/>
      </c>
      <c r="Q884" s="245"/>
      <c r="R884" s="245"/>
      <c r="S884" s="245"/>
      <c r="T884" s="245"/>
      <c r="U884" s="245"/>
      <c r="V884" s="245"/>
      <c r="W884" s="245"/>
      <c r="X884" s="245"/>
      <c r="Y884" s="245">
        <v>28.25</v>
      </c>
      <c r="Z884" s="297">
        <f>IF(Y884="","",(Y884+'Sheet1 '!$G$44)*'Sheet1 '!$H$44)</f>
        <v>28.19</v>
      </c>
    </row>
    <row r="885" spans="1:26" outlineLevel="1" x14ac:dyDescent="0.2">
      <c r="A885" s="18"/>
      <c r="B885" s="240">
        <v>34</v>
      </c>
      <c r="C885" s="53" t="s">
        <v>26</v>
      </c>
      <c r="D885" s="241" t="s">
        <v>31</v>
      </c>
      <c r="E885" s="242" t="s">
        <v>7</v>
      </c>
      <c r="F885" s="243"/>
      <c r="G885" s="245">
        <v>28.85</v>
      </c>
      <c r="H885" s="297">
        <f>IF(G885="","",(G885+'Sheet1 '!$G$45)*'Sheet1 '!$H$45)</f>
        <v>28.790000000000003</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f>IF(Y885="","",(Y885+'Sheet1 '!$G$45)*'Sheet1 '!$H$45)</f>
        <v>28.19</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f>IF(G888="","",(G888+'Sheet1 '!$G$48)*'Sheet1 '!$H$48)</f>
        <v>43.44</v>
      </c>
      <c r="I888" s="245"/>
      <c r="J888" s="297" t="str">
        <f>IF(I888="","",(I888+'Sheet1 '!$G$48)*'Sheet1 '!$H$48)</f>
        <v/>
      </c>
      <c r="K888" s="245"/>
      <c r="L888" s="245"/>
      <c r="M888" s="245">
        <v>21</v>
      </c>
      <c r="N888" s="297">
        <f>IF(M888="","",(M888+'Sheet1 '!$G$48)*'Sheet1 '!$H$48)</f>
        <v>20.94</v>
      </c>
      <c r="O888" s="245">
        <v>29.05</v>
      </c>
      <c r="P888" s="297">
        <f>IF(O888="","",(O888+'Sheet1 '!$G$48)*'Sheet1 '!$H$48)</f>
        <v>28.990000000000002</v>
      </c>
      <c r="Q888" s="245"/>
      <c r="R888" s="245"/>
      <c r="S888" s="245"/>
      <c r="T888" s="245"/>
      <c r="U888" s="245"/>
      <c r="V888" s="245"/>
      <c r="W888" s="245"/>
      <c r="X888" s="245"/>
      <c r="Y888" s="245">
        <v>42.5</v>
      </c>
      <c r="Z888" s="297">
        <f>IF(Y888="","",(Y888+'Sheet1 '!$G$48)*'Sheet1 '!$H$48)</f>
        <v>42.44</v>
      </c>
    </row>
    <row r="889" spans="1:26" outlineLevel="1" x14ac:dyDescent="0.2">
      <c r="A889" s="18"/>
      <c r="B889" s="240">
        <v>38</v>
      </c>
      <c r="C889" s="53" t="s">
        <v>28</v>
      </c>
      <c r="D889" s="241" t="s">
        <v>31</v>
      </c>
      <c r="E889" s="242" t="s">
        <v>7</v>
      </c>
      <c r="F889" s="243"/>
      <c r="G889" s="245">
        <v>43.5</v>
      </c>
      <c r="H889" s="297">
        <f>IF(G889="","",(G889+'Sheet1 '!$G$49)*'Sheet1 '!$H$49)</f>
        <v>43.44</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f>IF(Y889="","",(Y889+'Sheet1 '!$G$49)*'Sheet1 '!$H$49)</f>
        <v>42.44</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f>IF(G893="","",(G893+'Sheet1 '!$G$53)*'Sheet1 '!$H$53)</f>
        <v>30.84</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f>IF(G894="","",(G894+'Sheet1 '!$G$54)*'Sheet1 '!$H$54)</f>
        <v>23.14</v>
      </c>
      <c r="I894" s="245">
        <v>24</v>
      </c>
      <c r="J894" s="297">
        <f>IF(I894="","",(I894+'Sheet1 '!$G$54)*'Sheet1 '!$H$54)</f>
        <v>23.94</v>
      </c>
      <c r="K894" s="245"/>
      <c r="L894" s="245"/>
      <c r="M894" s="245">
        <v>20</v>
      </c>
      <c r="N894" s="297">
        <f>IF(M894="","",(M894+'Sheet1 '!$G$54)*'Sheet1 '!$H$54)</f>
        <v>19.940000000000001</v>
      </c>
      <c r="O894" s="245">
        <v>21</v>
      </c>
      <c r="P894" s="297">
        <f>IF(O894="","",(O894+'Sheet1 '!$G$54)*'Sheet1 '!$H$54)</f>
        <v>20.94</v>
      </c>
      <c r="Q894" s="245"/>
      <c r="R894" s="245"/>
      <c r="S894" s="245"/>
      <c r="T894" s="245"/>
      <c r="U894" s="245"/>
      <c r="V894" s="245"/>
      <c r="W894" s="245"/>
      <c r="X894" s="245"/>
      <c r="Y894" s="245">
        <v>22.75</v>
      </c>
      <c r="Z894" s="297">
        <f>IF(Y894="","",(Y894+'Sheet1 '!$G$54)*'Sheet1 '!$H$54)</f>
        <v>22.69</v>
      </c>
    </row>
    <row r="895" spans="1:26" outlineLevel="1" x14ac:dyDescent="0.2">
      <c r="A895" s="18"/>
      <c r="B895" s="240">
        <v>44</v>
      </c>
      <c r="C895" s="53" t="s">
        <v>33</v>
      </c>
      <c r="D895" s="241" t="s">
        <v>31</v>
      </c>
      <c r="E895" s="242" t="s">
        <v>7</v>
      </c>
      <c r="F895" s="243"/>
      <c r="G895" s="245">
        <v>33</v>
      </c>
      <c r="H895" s="297">
        <f>IF(G895="","",(G895+'Sheet1 '!$G$55)*'Sheet1 '!$H$55)</f>
        <v>32.94</v>
      </c>
      <c r="I895" s="245">
        <v>30.5</v>
      </c>
      <c r="J895" s="297">
        <f>IF(I895="","",(I895+'Sheet1 '!$G$55)*'Sheet1 '!$H$55)</f>
        <v>30.44</v>
      </c>
      <c r="K895" s="245"/>
      <c r="L895" s="245"/>
      <c r="M895" s="245">
        <v>32</v>
      </c>
      <c r="N895" s="297">
        <f>IF(M895="","",(M895+'Sheet1 '!$G$55)*'Sheet1 '!$H$55)</f>
        <v>31.94</v>
      </c>
      <c r="O895" s="245"/>
      <c r="P895" s="297" t="str">
        <f>IF(O895="","",(O895+'Sheet1 '!$G$55)*'Sheet1 '!$H$55)</f>
        <v/>
      </c>
      <c r="Q895" s="245"/>
      <c r="R895" s="245"/>
      <c r="S895" s="245"/>
      <c r="T895" s="245"/>
      <c r="U895" s="245"/>
      <c r="V895" s="245"/>
      <c r="W895" s="245"/>
      <c r="X895" s="245"/>
      <c r="Y895" s="245">
        <v>32.25</v>
      </c>
      <c r="Z895" s="297">
        <f>IF(Y895="","",(Y895+'Sheet1 '!$G$55)*'Sheet1 '!$H$55)</f>
        <v>32.19</v>
      </c>
    </row>
    <row r="896" spans="1:26" outlineLevel="1" x14ac:dyDescent="0.2">
      <c r="A896" s="18"/>
      <c r="B896" s="240">
        <v>45</v>
      </c>
      <c r="C896" s="53" t="s">
        <v>35</v>
      </c>
      <c r="D896" s="241" t="s">
        <v>10</v>
      </c>
      <c r="E896" s="242" t="s">
        <v>7</v>
      </c>
      <c r="F896" s="243"/>
      <c r="G896" s="245">
        <v>31.95</v>
      </c>
      <c r="H896" s="297">
        <f>IF(G896="","",(G896+'Sheet1 '!$G$56)*'Sheet1 '!$H$56)</f>
        <v>31.89</v>
      </c>
      <c r="I896" s="245">
        <v>32</v>
      </c>
      <c r="J896" s="297">
        <f>IF(I896="","",(I896+'Sheet1 '!$G$56)*'Sheet1 '!$H$56)</f>
        <v>31.94</v>
      </c>
      <c r="K896" s="245"/>
      <c r="L896" s="245"/>
      <c r="M896" s="245">
        <v>25</v>
      </c>
      <c r="N896" s="297">
        <f>IF(M896="","",(M896+'Sheet1 '!$G$56)*'Sheet1 '!$H$56)</f>
        <v>24.94</v>
      </c>
      <c r="O896" s="245"/>
      <c r="P896" s="297" t="str">
        <f>IF(O896="","",(O896+'Sheet1 '!$G$56)*'Sheet1 '!$H$56)</f>
        <v/>
      </c>
      <c r="Q896" s="245"/>
      <c r="R896" s="245"/>
      <c r="S896" s="245"/>
      <c r="T896" s="245"/>
      <c r="U896" s="245"/>
      <c r="V896" s="245"/>
      <c r="W896" s="245"/>
      <c r="X896" s="245"/>
      <c r="Y896" s="245">
        <v>31.25</v>
      </c>
      <c r="Z896" s="297">
        <f>IF(Y896="","",(Y896+'Sheet1 '!$G$56)*'Sheet1 '!$H$56)</f>
        <v>31.19</v>
      </c>
    </row>
    <row r="897" spans="1:26" outlineLevel="1" x14ac:dyDescent="0.2">
      <c r="A897" s="18"/>
      <c r="B897" s="240">
        <v>46</v>
      </c>
      <c r="C897" s="53" t="s">
        <v>35</v>
      </c>
      <c r="D897" s="241" t="s">
        <v>31</v>
      </c>
      <c r="E897" s="242" t="s">
        <v>7</v>
      </c>
      <c r="F897" s="243"/>
      <c r="G897" s="245">
        <v>31.95</v>
      </c>
      <c r="H897" s="297">
        <f>IF(G897="","",(G897+'Sheet1 '!$G$57)*'Sheet1 '!$H$57)</f>
        <v>31.89</v>
      </c>
      <c r="I897" s="245">
        <v>32</v>
      </c>
      <c r="J897" s="297">
        <f>IF(I897="","",(I897+'Sheet1 '!$G$57)*'Sheet1 '!$H$57)</f>
        <v>31.94</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f>IF(Y897="","",(Y897+'Sheet1 '!$G$57)*'Sheet1 '!$H$57)</f>
        <v>31.19</v>
      </c>
    </row>
    <row r="898" spans="1:26" ht="13.5" outlineLevel="1" thickBot="1" x14ac:dyDescent="0.25">
      <c r="A898" s="47"/>
      <c r="B898" s="248">
        <v>47</v>
      </c>
      <c r="C898" s="249" t="s">
        <v>1</v>
      </c>
      <c r="D898" s="250" t="s">
        <v>31</v>
      </c>
      <c r="E898" s="251" t="s">
        <v>7</v>
      </c>
      <c r="F898" s="252"/>
      <c r="G898" s="254">
        <v>77.25</v>
      </c>
      <c r="H898" s="299">
        <f>IF(G898="","",(G898+'Sheet1 '!$G$58)*'Sheet1 '!$H$58)</f>
        <v>77.19</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f>IF(Y898="","",(Y898+'Sheet1 '!$G$58)*'Sheet1 '!$H$58)</f>
        <v>75.19</v>
      </c>
    </row>
    <row r="899" spans="1:26" x14ac:dyDescent="0.2">
      <c r="A899" s="239" t="s">
        <v>163</v>
      </c>
      <c r="B899" s="240">
        <v>1</v>
      </c>
      <c r="C899" s="53" t="s">
        <v>11</v>
      </c>
      <c r="D899" s="241" t="s">
        <v>10</v>
      </c>
      <c r="E899" s="242" t="s">
        <v>7</v>
      </c>
      <c r="F899" s="243"/>
      <c r="G899" s="245">
        <v>21.65</v>
      </c>
      <c r="H899" s="297">
        <f>IF(G899="","",(G899+'Sheet1 '!$G$12)*'Sheet1 '!$H$12)</f>
        <v>21.59</v>
      </c>
      <c r="I899" s="245">
        <v>18</v>
      </c>
      <c r="J899" s="297">
        <f>IF(I899="","",(I899+'Sheet1 '!$G$12)*'Sheet1 '!$H$12)</f>
        <v>17.940000000000001</v>
      </c>
      <c r="K899" s="245"/>
      <c r="L899" s="245"/>
      <c r="M899" s="245">
        <v>16.5</v>
      </c>
      <c r="N899" s="297">
        <f>IF(M899="","",(M899+'Sheet1 '!$G$12)*'Sheet1 '!$H$12)</f>
        <v>16.440000000000001</v>
      </c>
      <c r="O899" s="245"/>
      <c r="P899" s="245"/>
      <c r="Q899" s="245"/>
      <c r="R899" s="245"/>
      <c r="S899" s="245"/>
      <c r="T899" s="245"/>
      <c r="U899" s="245">
        <v>16</v>
      </c>
      <c r="V899" s="297">
        <f>IF(U899="","",(U899+'Sheet1 '!$G$12)*'Sheet1 '!$H$12)</f>
        <v>15.94</v>
      </c>
      <c r="W899" s="245"/>
      <c r="X899" s="245"/>
      <c r="Y899" s="245">
        <v>21.5</v>
      </c>
      <c r="Z899" s="297">
        <f>IF(Y899="","",(Y899+'Sheet1 '!$G$12)*'Sheet1 '!$H$12)</f>
        <v>21.44</v>
      </c>
    </row>
    <row r="900" spans="1:26" outlineLevel="1" x14ac:dyDescent="0.2">
      <c r="A900" s="17"/>
      <c r="B900" s="240">
        <v>2</v>
      </c>
      <c r="C900" s="53" t="s">
        <v>11</v>
      </c>
      <c r="D900" s="241" t="s">
        <v>31</v>
      </c>
      <c r="E900" s="242" t="s">
        <v>7</v>
      </c>
      <c r="F900" s="243"/>
      <c r="G900" s="245">
        <v>21.65</v>
      </c>
      <c r="H900" s="297">
        <f>IF(G900="","",(G900+'Sheet1 '!$G$13)*'Sheet1 '!$H$13)</f>
        <v>21.59</v>
      </c>
      <c r="I900" s="245">
        <v>18</v>
      </c>
      <c r="J900" s="297">
        <f>IF(I900="","",(I900+'Sheet1 '!$G$13)*'Sheet1 '!$H$13)</f>
        <v>17.940000000000001</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f>IF(Y900="","",(Y900+'Sheet1 '!$G$13)*'Sheet1 '!$H$13)</f>
        <v>21.44</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f>IF(Y901="","",(Y901+'Sheet1 '!$G$14)*'Sheet1 '!$H$14)</f>
        <v>21.44</v>
      </c>
    </row>
    <row r="902" spans="1:26" outlineLevel="1" x14ac:dyDescent="0.2">
      <c r="A902" s="18"/>
      <c r="B902" s="240">
        <v>4</v>
      </c>
      <c r="C902" s="53" t="s">
        <v>12</v>
      </c>
      <c r="D902" s="241" t="s">
        <v>10</v>
      </c>
      <c r="E902" s="242" t="s">
        <v>7</v>
      </c>
      <c r="F902" s="243"/>
      <c r="G902" s="245">
        <v>20.6</v>
      </c>
      <c r="H902" s="297">
        <f>IF(G902="","",(G902+'Sheet1 '!$G$15)*'Sheet1 '!$H$15)</f>
        <v>20.540000000000003</v>
      </c>
      <c r="I902" s="245">
        <v>19</v>
      </c>
      <c r="J902" s="297">
        <f>IF(I902="","",(I902+'Sheet1 '!$G$15)*'Sheet1 '!$H$15)</f>
        <v>18.940000000000001</v>
      </c>
      <c r="K902" s="245"/>
      <c r="L902" s="245"/>
      <c r="M902" s="245">
        <v>16.5</v>
      </c>
      <c r="N902" s="297">
        <f>IF(M902="","",(M902+'Sheet1 '!$G$15)*'Sheet1 '!$H$15)</f>
        <v>16.440000000000001</v>
      </c>
      <c r="O902" s="245"/>
      <c r="P902" s="245"/>
      <c r="Q902" s="245"/>
      <c r="R902" s="245"/>
      <c r="S902" s="245"/>
      <c r="T902" s="245"/>
      <c r="U902" s="245">
        <v>16</v>
      </c>
      <c r="V902" s="297">
        <f>IF(U902="","",(U902+'Sheet1 '!$G$15)*'Sheet1 '!$H$15)</f>
        <v>15.94</v>
      </c>
      <c r="W902" s="245"/>
      <c r="X902" s="245"/>
      <c r="Y902" s="245">
        <v>20.25</v>
      </c>
      <c r="Z902" s="297">
        <f>IF(Y902="","",(Y902+'Sheet1 '!$G$15)*'Sheet1 '!$H$15)</f>
        <v>20.190000000000001</v>
      </c>
    </row>
    <row r="903" spans="1:26" outlineLevel="1" x14ac:dyDescent="0.2">
      <c r="A903" s="18"/>
      <c r="B903" s="240">
        <v>5</v>
      </c>
      <c r="C903" s="53" t="s">
        <v>12</v>
      </c>
      <c r="D903" s="241" t="s">
        <v>31</v>
      </c>
      <c r="E903" s="242" t="s">
        <v>7</v>
      </c>
      <c r="F903" s="243"/>
      <c r="G903" s="245">
        <v>20.6</v>
      </c>
      <c r="H903" s="297">
        <f>IF(G903="","",(G903+'Sheet1 '!$G$16)*'Sheet1 '!$H$16)</f>
        <v>20.540000000000003</v>
      </c>
      <c r="I903" s="245">
        <v>19</v>
      </c>
      <c r="J903" s="297">
        <f>IF(I903="","",(I903+'Sheet1 '!$G$16)*'Sheet1 '!$H$16)</f>
        <v>18.940000000000001</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f>IF(Y903="","",(Y903+'Sheet1 '!$G$16)*'Sheet1 '!$H$16)</f>
        <v>20.190000000000001</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f>IF(Y904="","",(Y904+'Sheet1 '!$G$17)*'Sheet1 '!$H$17)</f>
        <v>20.190000000000001</v>
      </c>
    </row>
    <row r="905" spans="1:26" outlineLevel="1" x14ac:dyDescent="0.2">
      <c r="A905" s="18"/>
      <c r="B905" s="240">
        <v>7</v>
      </c>
      <c r="C905" s="53" t="s">
        <v>13</v>
      </c>
      <c r="D905" s="241" t="s">
        <v>31</v>
      </c>
      <c r="E905" s="242" t="s">
        <v>7</v>
      </c>
      <c r="F905" s="243"/>
      <c r="G905" s="245">
        <v>20.100000000000001</v>
      </c>
      <c r="H905" s="297">
        <f>IF(G905="","",(G905+'Sheet1 '!$G$18)*'Sheet1 '!$H$18)</f>
        <v>20.040000000000003</v>
      </c>
      <c r="I905" s="245">
        <v>19</v>
      </c>
      <c r="J905" s="297">
        <f>IF(I905="","",(I905+'Sheet1 '!$G$18)*'Sheet1 '!$H$18)</f>
        <v>18.940000000000001</v>
      </c>
      <c r="K905" s="245"/>
      <c r="L905" s="245"/>
      <c r="M905" s="245">
        <v>16.5</v>
      </c>
      <c r="N905" s="297">
        <f>IF(M905="","",(M905+'Sheet1 '!$G$18)*'Sheet1 '!$H$18)</f>
        <v>16.440000000000001</v>
      </c>
      <c r="O905" s="245"/>
      <c r="P905" s="245"/>
      <c r="Q905" s="245"/>
      <c r="R905" s="245"/>
      <c r="S905" s="245"/>
      <c r="T905" s="245"/>
      <c r="U905" s="245">
        <v>16.25</v>
      </c>
      <c r="V905" s="297">
        <f>IF(U905="","",(U905+'Sheet1 '!$G$18)*'Sheet1 '!$H$18)</f>
        <v>16.190000000000001</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f>IF(G906="","",(G906+'Sheet1 '!$G$19)*'Sheet1 '!$H$19)</f>
        <v>24.19</v>
      </c>
      <c r="I906" s="245">
        <v>18.75</v>
      </c>
      <c r="J906" s="297">
        <f>IF(I906="","",(I906+'Sheet1 '!$G$19)*'Sheet1 '!$H$19)</f>
        <v>18.690000000000001</v>
      </c>
      <c r="K906" s="245"/>
      <c r="L906" s="245"/>
      <c r="M906" s="245"/>
      <c r="N906" s="297" t="str">
        <f>IF(M906="","",(M906+'Sheet1 '!$G$19)*'Sheet1 '!$H$19)</f>
        <v/>
      </c>
      <c r="O906" s="245"/>
      <c r="P906" s="245"/>
      <c r="Q906" s="245"/>
      <c r="R906" s="245"/>
      <c r="S906" s="245"/>
      <c r="T906" s="245"/>
      <c r="U906" s="245">
        <v>18</v>
      </c>
      <c r="V906" s="297">
        <f>IF(U906="","",(U906+'Sheet1 '!$G$19)*'Sheet1 '!$H$19)</f>
        <v>17.940000000000001</v>
      </c>
      <c r="W906" s="245"/>
      <c r="X906" s="245"/>
      <c r="Y906" s="245">
        <v>23.75</v>
      </c>
      <c r="Z906" s="297">
        <f>IF(Y906="","",(Y906+'Sheet1 '!$G$19)*'Sheet1 '!$H$19)</f>
        <v>23.69</v>
      </c>
    </row>
    <row r="907" spans="1:26" outlineLevel="1" x14ac:dyDescent="0.2">
      <c r="A907" s="18"/>
      <c r="B907" s="240">
        <v>9</v>
      </c>
      <c r="C907" s="53" t="s">
        <v>14</v>
      </c>
      <c r="D907" s="241" t="s">
        <v>31</v>
      </c>
      <c r="E907" s="242" t="s">
        <v>7</v>
      </c>
      <c r="F907" s="243"/>
      <c r="G907" s="245">
        <v>24.25</v>
      </c>
      <c r="H907" s="297">
        <f>IF(G907="","",(G907+'Sheet1 '!$G$20)*'Sheet1 '!$H$20)</f>
        <v>24.19</v>
      </c>
      <c r="I907" s="245">
        <v>18.75</v>
      </c>
      <c r="J907" s="297">
        <f>IF(I907="","",(I907+'Sheet1 '!$G$20)*'Sheet1 '!$H$20)</f>
        <v>18.690000000000001</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f>IF(Y907="","",(Y907+'Sheet1 '!$G$20)*'Sheet1 '!$H$20)</f>
        <v>23.69</v>
      </c>
    </row>
    <row r="908" spans="1:26" outlineLevel="1" x14ac:dyDescent="0.2">
      <c r="A908" s="18"/>
      <c r="B908" s="240">
        <v>10</v>
      </c>
      <c r="C908" s="53" t="s">
        <v>15</v>
      </c>
      <c r="D908" s="241" t="s">
        <v>10</v>
      </c>
      <c r="E908" s="242" t="s">
        <v>7</v>
      </c>
      <c r="F908" s="243"/>
      <c r="G908" s="245">
        <v>24.25</v>
      </c>
      <c r="H908" s="297">
        <f>IF(G908="","",(G908+'Sheet1 '!$G$21)*'Sheet1 '!$H$21)</f>
        <v>24.19</v>
      </c>
      <c r="I908" s="245"/>
      <c r="J908" s="297" t="str">
        <f>IF(I908="","",(I908+'Sheet1 '!$G$21)*'Sheet1 '!$H$21)</f>
        <v/>
      </c>
      <c r="K908" s="245"/>
      <c r="L908" s="245"/>
      <c r="M908" s="245"/>
      <c r="N908" s="297" t="str">
        <f>IF(M908="","",(M908+'Sheet1 '!$G$21)*'Sheet1 '!$H$21)</f>
        <v/>
      </c>
      <c r="O908" s="245"/>
      <c r="P908" s="245"/>
      <c r="Q908" s="245"/>
      <c r="R908" s="245"/>
      <c r="S908" s="245"/>
      <c r="T908" s="245"/>
      <c r="U908" s="245">
        <v>18.5</v>
      </c>
      <c r="V908" s="297">
        <f>IF(U908="","",(U908+'Sheet1 '!$G$21)*'Sheet1 '!$H$21)</f>
        <v>18.440000000000001</v>
      </c>
      <c r="W908" s="245"/>
      <c r="X908" s="245"/>
      <c r="Y908" s="245">
        <v>23.75</v>
      </c>
      <c r="Z908" s="297">
        <f>IF(Y908="","",(Y908+'Sheet1 '!$G$21)*'Sheet1 '!$H$21)</f>
        <v>23.69</v>
      </c>
    </row>
    <row r="909" spans="1:26" outlineLevel="1" x14ac:dyDescent="0.2">
      <c r="A909" s="18"/>
      <c r="B909" s="240">
        <v>11</v>
      </c>
      <c r="C909" s="53" t="s">
        <v>15</v>
      </c>
      <c r="D909" s="241" t="s">
        <v>31</v>
      </c>
      <c r="E909" s="242" t="s">
        <v>7</v>
      </c>
      <c r="F909" s="243"/>
      <c r="G909" s="245">
        <v>24.25</v>
      </c>
      <c r="H909" s="297">
        <f>IF(G909="","",(G909+'Sheet1 '!$G$22)*'Sheet1 '!$H$22)</f>
        <v>24.19</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f>IF(Y909="","",(Y909+'Sheet1 '!$G$22)*'Sheet1 '!$H$22)</f>
        <v>23.69</v>
      </c>
    </row>
    <row r="910" spans="1:26" outlineLevel="1" x14ac:dyDescent="0.2">
      <c r="A910" s="18"/>
      <c r="B910" s="240">
        <v>12</v>
      </c>
      <c r="C910" s="53" t="s">
        <v>16</v>
      </c>
      <c r="D910" s="241" t="s">
        <v>31</v>
      </c>
      <c r="E910" s="242" t="s">
        <v>7</v>
      </c>
      <c r="F910" s="243"/>
      <c r="G910" s="245">
        <v>25.25</v>
      </c>
      <c r="H910" s="297">
        <f>IF(G910="","",(G910+'Sheet1 '!$G$23)*'Sheet1 '!$H$23)</f>
        <v>25.19</v>
      </c>
      <c r="I910" s="245">
        <v>23</v>
      </c>
      <c r="J910" s="297">
        <f>IF(I910="","",(I910+'Sheet1 '!$G$23)*'Sheet1 '!$H$23)</f>
        <v>22.94</v>
      </c>
      <c r="K910" s="245"/>
      <c r="L910" s="245"/>
      <c r="M910" s="245">
        <v>22.5</v>
      </c>
      <c r="N910" s="297">
        <f>IF(M910="","",(M910+'Sheet1 '!$G$23)*'Sheet1 '!$H$23)</f>
        <v>22.44</v>
      </c>
      <c r="O910" s="245"/>
      <c r="P910" s="245"/>
      <c r="Q910" s="245"/>
      <c r="R910" s="245"/>
      <c r="S910" s="245"/>
      <c r="T910" s="245"/>
      <c r="U910" s="245">
        <v>20.5</v>
      </c>
      <c r="V910" s="297">
        <f>IF(U910="","",(U910+'Sheet1 '!$G$23)*'Sheet1 '!$H$23)</f>
        <v>20.440000000000001</v>
      </c>
      <c r="W910" s="245"/>
      <c r="X910" s="245"/>
      <c r="Y910" s="245">
        <v>24.75</v>
      </c>
      <c r="Z910" s="297">
        <f>IF(Y910="","",(Y910+'Sheet1 '!$G$23)*'Sheet1 '!$H$23)</f>
        <v>24.69</v>
      </c>
    </row>
    <row r="911" spans="1:26" outlineLevel="1" x14ac:dyDescent="0.2">
      <c r="A911" s="18"/>
      <c r="B911" s="240">
        <v>13</v>
      </c>
      <c r="C911" s="53" t="s">
        <v>17</v>
      </c>
      <c r="D911" s="241" t="s">
        <v>31</v>
      </c>
      <c r="E911" s="242" t="s">
        <v>7</v>
      </c>
      <c r="F911" s="243"/>
      <c r="G911" s="245">
        <v>25.25</v>
      </c>
      <c r="H911" s="297">
        <f>IF(G911="","",(G911+'Sheet1 '!$G$24)*'Sheet1 '!$H$24)</f>
        <v>25.19</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f>IF(Y911="","",(Y911+'Sheet1 '!$G$24)*'Sheet1 '!$H$24)</f>
        <v>24.69</v>
      </c>
    </row>
    <row r="912" spans="1:26" outlineLevel="1" x14ac:dyDescent="0.2">
      <c r="A912" s="18"/>
      <c r="B912" s="257">
        <v>14</v>
      </c>
      <c r="C912" s="258" t="s">
        <v>18</v>
      </c>
      <c r="D912" s="259" t="s">
        <v>10</v>
      </c>
      <c r="E912" s="260" t="s">
        <v>7</v>
      </c>
      <c r="F912" s="261" t="s">
        <v>408</v>
      </c>
      <c r="G912" s="264">
        <v>25.25</v>
      </c>
      <c r="H912" s="304">
        <f>IF(G912="","",(G912+'Sheet1 '!$G$25)*'Sheet1 '!$H$25)</f>
        <v>25.19</v>
      </c>
      <c r="I912" s="264">
        <v>26</v>
      </c>
      <c r="J912" s="304">
        <f>IF(I912="","",(I912+'Sheet1 '!$G$25)*'Sheet1 '!$H$25)</f>
        <v>25.94</v>
      </c>
      <c r="K912" s="264"/>
      <c r="L912" s="264"/>
      <c r="M912" s="263">
        <v>22.5</v>
      </c>
      <c r="N912" s="321">
        <f>IF(M912="","",(M912+'Sheet1 '!$G$25)*'Sheet1 '!$H$25)</f>
        <v>22.44</v>
      </c>
      <c r="O912" s="264"/>
      <c r="P912" s="264"/>
      <c r="Q912" s="264"/>
      <c r="R912" s="264"/>
      <c r="S912" s="264"/>
      <c r="T912" s="264"/>
      <c r="U912" s="263">
        <v>22.5</v>
      </c>
      <c r="V912" s="321">
        <f>IF(U912="","",(U912+'Sheet1 '!$G$25)*'Sheet1 '!$H$25)</f>
        <v>22.44</v>
      </c>
      <c r="W912" s="264"/>
      <c r="X912" s="264"/>
      <c r="Y912" s="264">
        <v>24.75</v>
      </c>
      <c r="Z912" s="304">
        <f>IF(Y912="","",(Y912+'Sheet1 '!$G$25)*'Sheet1 '!$H$25)</f>
        <v>24.69</v>
      </c>
    </row>
    <row r="913" spans="1:26" outlineLevel="1" x14ac:dyDescent="0.2">
      <c r="A913" s="18"/>
      <c r="B913" s="240">
        <v>15</v>
      </c>
      <c r="C913" s="53" t="s">
        <v>18</v>
      </c>
      <c r="D913" s="241" t="s">
        <v>31</v>
      </c>
      <c r="E913" s="242" t="s">
        <v>7</v>
      </c>
      <c r="F913" s="243"/>
      <c r="G913" s="245">
        <v>25.25</v>
      </c>
      <c r="H913" s="297">
        <f>IF(G913="","",(G913+'Sheet1 '!$G$26)*'Sheet1 '!$H$26)</f>
        <v>25.19</v>
      </c>
      <c r="I913" s="245">
        <v>26</v>
      </c>
      <c r="J913" s="297">
        <f>IF(I913="","",(I913+'Sheet1 '!$G$26)*'Sheet1 '!$H$26)</f>
        <v>25.94</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f>IF(Y913="","",(Y913+'Sheet1 '!$G$26)*'Sheet1 '!$H$26)</f>
        <v>24.69</v>
      </c>
    </row>
    <row r="914" spans="1:26" outlineLevel="1" x14ac:dyDescent="0.2">
      <c r="A914" s="18"/>
      <c r="B914" s="240">
        <v>16</v>
      </c>
      <c r="C914" s="53" t="s">
        <v>19</v>
      </c>
      <c r="D914" s="241" t="s">
        <v>10</v>
      </c>
      <c r="E914" s="242" t="s">
        <v>7</v>
      </c>
      <c r="F914" s="243"/>
      <c r="G914" s="245">
        <v>25.25</v>
      </c>
      <c r="H914" s="297">
        <f>IF(G914="","",(G914+'Sheet1 '!$G$27)*'Sheet1 '!$H$27)</f>
        <v>25.19</v>
      </c>
      <c r="I914" s="245"/>
      <c r="J914" s="297" t="str">
        <f>IF(I914="","",(I914+'Sheet1 '!$G$27)*'Sheet1 '!$H$27)</f>
        <v/>
      </c>
      <c r="K914" s="245"/>
      <c r="L914" s="245"/>
      <c r="M914" s="245">
        <v>22.5</v>
      </c>
      <c r="N914" s="297">
        <f>IF(M914="","",(M914+'Sheet1 '!$G$27)*'Sheet1 '!$H$27)</f>
        <v>22.44</v>
      </c>
      <c r="O914" s="245"/>
      <c r="P914" s="245"/>
      <c r="Q914" s="245"/>
      <c r="R914" s="245"/>
      <c r="S914" s="245"/>
      <c r="T914" s="245"/>
      <c r="U914" s="245"/>
      <c r="V914" s="297" t="str">
        <f>IF(U914="","",(U914+'Sheet1 '!$G$27)*'Sheet1 '!$H$27)</f>
        <v/>
      </c>
      <c r="W914" s="245"/>
      <c r="X914" s="245"/>
      <c r="Y914" s="245">
        <v>24.75</v>
      </c>
      <c r="Z914" s="297">
        <f>IF(Y914="","",(Y914+'Sheet1 '!$G$27)*'Sheet1 '!$H$27)</f>
        <v>24.69</v>
      </c>
    </row>
    <row r="915" spans="1:26" outlineLevel="1" x14ac:dyDescent="0.2">
      <c r="A915" s="18"/>
      <c r="B915" s="240">
        <v>17</v>
      </c>
      <c r="C915" s="53" t="s">
        <v>19</v>
      </c>
      <c r="D915" s="241" t="s">
        <v>31</v>
      </c>
      <c r="E915" s="242" t="s">
        <v>7</v>
      </c>
      <c r="F915" s="243"/>
      <c r="G915" s="245">
        <v>25.25</v>
      </c>
      <c r="H915" s="297">
        <f>IF(G915="","",(G915+'Sheet1 '!$G$28)*'Sheet1 '!$H$28)</f>
        <v>25.19</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f>IF(Y915="","",(Y915+'Sheet1 '!$G$28)*'Sheet1 '!$H$28)</f>
        <v>24.69</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f>IF(G918="","",(G918+'Sheet1 '!$G$31)*'Sheet1 '!$H$31)</f>
        <v>30.84</v>
      </c>
      <c r="I918" s="264">
        <v>27</v>
      </c>
      <c r="J918" s="304">
        <f>IF(I918="","",(I918+'Sheet1 '!$G$31)*'Sheet1 '!$H$31)</f>
        <v>26.94</v>
      </c>
      <c r="K918" s="264"/>
      <c r="L918" s="264"/>
      <c r="M918" s="263">
        <v>23.5</v>
      </c>
      <c r="N918" s="321">
        <f>IF(M918="","",(M918+'Sheet1 '!$G$31)*'Sheet1 '!$H$31)</f>
        <v>23.44</v>
      </c>
      <c r="O918" s="264"/>
      <c r="P918" s="264"/>
      <c r="Q918" s="264"/>
      <c r="R918" s="264"/>
      <c r="S918" s="264"/>
      <c r="T918" s="264"/>
      <c r="U918" s="263">
        <v>23.5</v>
      </c>
      <c r="V918" s="321">
        <f>IF(U918="","",(U918+'Sheet1 '!$G$31)*'Sheet1 '!$H$31)</f>
        <v>23.44</v>
      </c>
      <c r="W918" s="264"/>
      <c r="X918" s="264"/>
      <c r="Y918" s="264">
        <v>30.25</v>
      </c>
      <c r="Z918" s="304">
        <f>IF(Y918="","",(Y918+'Sheet1 '!$G$31)*'Sheet1 '!$H$31)</f>
        <v>30.19</v>
      </c>
    </row>
    <row r="919" spans="1:26" outlineLevel="1" x14ac:dyDescent="0.2">
      <c r="A919" s="18"/>
      <c r="B919" s="240">
        <v>21</v>
      </c>
      <c r="C919" s="53" t="s">
        <v>21</v>
      </c>
      <c r="D919" s="241" t="s">
        <v>31</v>
      </c>
      <c r="E919" s="242" t="s">
        <v>7</v>
      </c>
      <c r="F919" s="243"/>
      <c r="G919" s="245">
        <v>30.9</v>
      </c>
      <c r="H919" s="297">
        <f>IF(G919="","",(G919+'Sheet1 '!$G$32)*'Sheet1 '!$H$32)</f>
        <v>30.84</v>
      </c>
      <c r="I919" s="245">
        <v>27</v>
      </c>
      <c r="J919" s="297">
        <f>IF(I919="","",(I919+'Sheet1 '!$G$32)*'Sheet1 '!$H$32)</f>
        <v>26.94</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f>IF(Y919="","",(Y919+'Sheet1 '!$G$32)*'Sheet1 '!$H$32)</f>
        <v>30.19</v>
      </c>
    </row>
    <row r="920" spans="1:26" outlineLevel="1" x14ac:dyDescent="0.2">
      <c r="A920" s="18"/>
      <c r="B920" s="240">
        <v>22</v>
      </c>
      <c r="C920" s="53" t="s">
        <v>22</v>
      </c>
      <c r="D920" s="241" t="s">
        <v>10</v>
      </c>
      <c r="E920" s="242" t="s">
        <v>7</v>
      </c>
      <c r="F920" s="243"/>
      <c r="G920" s="245">
        <v>41.2</v>
      </c>
      <c r="H920" s="297">
        <f>IF(G920="","",(G920+'Sheet1 '!$G$33)*'Sheet1 '!$H$33)</f>
        <v>41.14</v>
      </c>
      <c r="I920" s="245"/>
      <c r="J920" s="297" t="str">
        <f>IF(I920="","",(I920+'Sheet1 '!$G$33)*'Sheet1 '!$H$33)</f>
        <v/>
      </c>
      <c r="K920" s="245"/>
      <c r="L920" s="245"/>
      <c r="M920" s="245">
        <v>23.5</v>
      </c>
      <c r="N920" s="297">
        <f>IF(M920="","",(M920+'Sheet1 '!$G$33)*'Sheet1 '!$H$33)</f>
        <v>23.44</v>
      </c>
      <c r="O920" s="245"/>
      <c r="P920" s="245"/>
      <c r="Q920" s="245"/>
      <c r="R920" s="245"/>
      <c r="S920" s="245"/>
      <c r="T920" s="245"/>
      <c r="U920" s="245"/>
      <c r="V920" s="297" t="str">
        <f>IF(U920="","",(U920+'Sheet1 '!$G$33)*'Sheet1 '!$H$33)</f>
        <v/>
      </c>
      <c r="W920" s="245"/>
      <c r="X920" s="245"/>
      <c r="Y920" s="245">
        <v>40.25</v>
      </c>
      <c r="Z920" s="297">
        <f>IF(Y920="","",(Y920+'Sheet1 '!$G$33)*'Sheet1 '!$H$33)</f>
        <v>40.19</v>
      </c>
    </row>
    <row r="921" spans="1:26" outlineLevel="1" x14ac:dyDescent="0.2">
      <c r="A921" s="18"/>
      <c r="B921" s="240">
        <v>23</v>
      </c>
      <c r="C921" s="53" t="s">
        <v>22</v>
      </c>
      <c r="D921" s="241" t="s">
        <v>31</v>
      </c>
      <c r="E921" s="242" t="s">
        <v>7</v>
      </c>
      <c r="F921" s="243"/>
      <c r="G921" s="245">
        <v>41.2</v>
      </c>
      <c r="H921" s="297">
        <f>IF(G921="","",(G921+'Sheet1 '!$G$34)*'Sheet1 '!$H$34)</f>
        <v>41.14</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f>IF(Y921="","",(Y921+'Sheet1 '!$G$34)*'Sheet1 '!$H$34)</f>
        <v>40.19</v>
      </c>
    </row>
    <row r="922" spans="1:26" outlineLevel="1" x14ac:dyDescent="0.2">
      <c r="A922" s="18"/>
      <c r="B922" s="240">
        <v>24</v>
      </c>
      <c r="C922" s="53" t="s">
        <v>23</v>
      </c>
      <c r="D922" s="241" t="s">
        <v>10</v>
      </c>
      <c r="E922" s="242" t="s">
        <v>7</v>
      </c>
      <c r="F922" s="243"/>
      <c r="G922" s="245">
        <v>26.3</v>
      </c>
      <c r="H922" s="297">
        <f>IF(G922="","",(G922+'Sheet1 '!$G$35)*'Sheet1 '!$H$35)</f>
        <v>26.240000000000002</v>
      </c>
      <c r="I922" s="245"/>
      <c r="J922" s="297" t="str">
        <f>IF(I922="","",(I922+'Sheet1 '!$G$35)*'Sheet1 '!$H$35)</f>
        <v/>
      </c>
      <c r="K922" s="245"/>
      <c r="L922" s="245"/>
      <c r="M922" s="245">
        <v>30</v>
      </c>
      <c r="N922" s="297">
        <f>IF(M922="","",(M922+'Sheet1 '!$G$35)*'Sheet1 '!$H$35)</f>
        <v>29.94</v>
      </c>
      <c r="O922" s="245"/>
      <c r="P922" s="245"/>
      <c r="Q922" s="245"/>
      <c r="R922" s="245"/>
      <c r="S922" s="245"/>
      <c r="T922" s="245"/>
      <c r="U922" s="245"/>
      <c r="V922" s="297" t="str">
        <f>IF(U922="","",(U922+'Sheet1 '!$G$35)*'Sheet1 '!$H$35)</f>
        <v/>
      </c>
      <c r="W922" s="245"/>
      <c r="X922" s="245"/>
      <c r="Y922" s="245">
        <v>25.75</v>
      </c>
      <c r="Z922" s="297">
        <f>IF(Y922="","",(Y922+'Sheet1 '!$G$35)*'Sheet1 '!$H$35)</f>
        <v>25.69</v>
      </c>
    </row>
    <row r="923" spans="1:26" outlineLevel="1" x14ac:dyDescent="0.2">
      <c r="A923" s="18"/>
      <c r="B923" s="240">
        <v>25</v>
      </c>
      <c r="C923" s="53" t="s">
        <v>23</v>
      </c>
      <c r="D923" s="241" t="s">
        <v>31</v>
      </c>
      <c r="E923" s="242" t="s">
        <v>7</v>
      </c>
      <c r="F923" s="243"/>
      <c r="G923" s="245">
        <v>26.3</v>
      </c>
      <c r="H923" s="297">
        <f>IF(G923="","",(G923+'Sheet1 '!$G$36)*'Sheet1 '!$H$36)</f>
        <v>26.240000000000002</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f>IF(Y923="","",(Y923+'Sheet1 '!$G$36)*'Sheet1 '!$H$36)</f>
        <v>25.69</v>
      </c>
    </row>
    <row r="924" spans="1:26" outlineLevel="1" x14ac:dyDescent="0.2">
      <c r="A924" s="18"/>
      <c r="B924" s="240">
        <v>26</v>
      </c>
      <c r="C924" s="53" t="s">
        <v>24</v>
      </c>
      <c r="D924" s="241" t="s">
        <v>10</v>
      </c>
      <c r="E924" s="242" t="s">
        <v>7</v>
      </c>
      <c r="F924" s="243"/>
      <c r="G924" s="245">
        <v>41.2</v>
      </c>
      <c r="H924" s="297">
        <f>IF(G924="","",(G924+'Sheet1 '!$G$37)*'Sheet1 '!$H$37)</f>
        <v>41.14</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f>IF(Y924="","",(Y924+'Sheet1 '!$G$37)*'Sheet1 '!$H$37)</f>
        <v>40.19</v>
      </c>
    </row>
    <row r="925" spans="1:26" outlineLevel="1" x14ac:dyDescent="0.2">
      <c r="A925" s="18"/>
      <c r="B925" s="240">
        <v>27</v>
      </c>
      <c r="C925" s="53" t="s">
        <v>24</v>
      </c>
      <c r="D925" s="241" t="s">
        <v>31</v>
      </c>
      <c r="E925" s="242" t="s">
        <v>7</v>
      </c>
      <c r="F925" s="243"/>
      <c r="G925" s="245">
        <v>41.2</v>
      </c>
      <c r="H925" s="297">
        <f>IF(G925="","",(G925+'Sheet1 '!$G$38)*'Sheet1 '!$H$38)</f>
        <v>41.14</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f>IF(Y925="","",(Y925+'Sheet1 '!$G$38)*'Sheet1 '!$H$38)</f>
        <v>40.19</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f>IF(M926="","",(M926+'Sheet1 '!$G$39)*'Sheet1 '!$H$39)</f>
        <v>25.94</v>
      </c>
      <c r="O926" s="245"/>
      <c r="P926" s="245"/>
      <c r="Q926" s="245"/>
      <c r="R926" s="245"/>
      <c r="S926" s="245"/>
      <c r="T926" s="245"/>
      <c r="U926" s="245">
        <v>14</v>
      </c>
      <c r="V926" s="297">
        <f>IF(U926="","",(U926+'Sheet1 '!$G$39)*'Sheet1 '!$H$39)</f>
        <v>13.94</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f>IF(G927="","",(G927+'Sheet1 '!$G$40)*'Sheet1 '!$H$40)</f>
        <v>26.240000000000002</v>
      </c>
      <c r="I927" s="245">
        <v>21</v>
      </c>
      <c r="J927" s="297">
        <f>IF(I927="","",(I927+'Sheet1 '!$G$40)*'Sheet1 '!$H$40)</f>
        <v>20.94</v>
      </c>
      <c r="K927" s="245"/>
      <c r="L927" s="245"/>
      <c r="M927" s="245">
        <v>26</v>
      </c>
      <c r="N927" s="297">
        <f>IF(M927="","",(M927+'Sheet1 '!$G$40)*'Sheet1 '!$H$40)</f>
        <v>25.94</v>
      </c>
      <c r="O927" s="245"/>
      <c r="P927" s="245"/>
      <c r="Q927" s="245"/>
      <c r="R927" s="245"/>
      <c r="S927" s="245"/>
      <c r="T927" s="245"/>
      <c r="U927" s="245">
        <v>24</v>
      </c>
      <c r="V927" s="297">
        <f>IF(U927="","",(U927+'Sheet1 '!$G$40)*'Sheet1 '!$H$40)</f>
        <v>23.94</v>
      </c>
      <c r="W927" s="245"/>
      <c r="X927" s="245"/>
      <c r="Y927" s="245">
        <v>25.75</v>
      </c>
      <c r="Z927" s="297">
        <f>IF(Y927="","",(Y927+'Sheet1 '!$G$40)*'Sheet1 '!$H$40)</f>
        <v>25.69</v>
      </c>
    </row>
    <row r="928" spans="1:26" outlineLevel="1" x14ac:dyDescent="0.2">
      <c r="A928" s="18"/>
      <c r="B928" s="240">
        <v>30</v>
      </c>
      <c r="C928" s="53" t="s">
        <v>25</v>
      </c>
      <c r="D928" s="241" t="s">
        <v>31</v>
      </c>
      <c r="E928" s="242" t="s">
        <v>7</v>
      </c>
      <c r="F928" s="243"/>
      <c r="G928" s="245">
        <v>26.3</v>
      </c>
      <c r="H928" s="297">
        <f>IF(G928="","",(G928+'Sheet1 '!$G$41)*'Sheet1 '!$H$41)</f>
        <v>26.240000000000002</v>
      </c>
      <c r="I928" s="245">
        <v>21</v>
      </c>
      <c r="J928" s="297">
        <f>IF(I928="","",(I928+'Sheet1 '!$G$41)*'Sheet1 '!$H$41)</f>
        <v>20.94</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f>IF(Y928="","",(Y928+'Sheet1 '!$G$41)*'Sheet1 '!$H$41)</f>
        <v>25.69</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f>IF(G931="","",(G931+'Sheet1 '!$G$44)*'Sheet1 '!$H$44)</f>
        <v>24.69</v>
      </c>
      <c r="I931" s="245"/>
      <c r="J931" s="297" t="str">
        <f>IF(I931="","",(I931+'Sheet1 '!$G$44)*'Sheet1 '!$H$44)</f>
        <v/>
      </c>
      <c r="K931" s="245"/>
      <c r="L931" s="245"/>
      <c r="M931" s="245">
        <v>22.5</v>
      </c>
      <c r="N931" s="297">
        <f>IF(M931="","",(M931+'Sheet1 '!$G$44)*'Sheet1 '!$H$44)</f>
        <v>22.44</v>
      </c>
      <c r="O931" s="245"/>
      <c r="P931" s="245"/>
      <c r="Q931" s="245"/>
      <c r="R931" s="245"/>
      <c r="S931" s="245"/>
      <c r="T931" s="245"/>
      <c r="U931" s="245"/>
      <c r="V931" s="297" t="str">
        <f>IF(U931="","",(U931+'Sheet1 '!$G$44)*'Sheet1 '!$H$44)</f>
        <v/>
      </c>
      <c r="W931" s="245"/>
      <c r="X931" s="245"/>
      <c r="Y931" s="245">
        <v>24.25</v>
      </c>
      <c r="Z931" s="297">
        <f>IF(Y931="","",(Y931+'Sheet1 '!$G$44)*'Sheet1 '!$H$44)</f>
        <v>24.19</v>
      </c>
    </row>
    <row r="932" spans="1:26" outlineLevel="1" x14ac:dyDescent="0.2">
      <c r="A932" s="18"/>
      <c r="B932" s="240">
        <v>34</v>
      </c>
      <c r="C932" s="53" t="s">
        <v>26</v>
      </c>
      <c r="D932" s="241" t="s">
        <v>31</v>
      </c>
      <c r="E932" s="242" t="s">
        <v>7</v>
      </c>
      <c r="F932" s="243"/>
      <c r="G932" s="245">
        <v>24.75</v>
      </c>
      <c r="H932" s="297">
        <f>IF(G932="","",(G932+'Sheet1 '!$G$45)*'Sheet1 '!$H$45)</f>
        <v>24.69</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f>IF(Y932="","",(Y932+'Sheet1 '!$G$45)*'Sheet1 '!$H$45)</f>
        <v>24.19</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f>IF(G935="","",(G935+'Sheet1 '!$G$48)*'Sheet1 '!$H$48)</f>
        <v>41.14</v>
      </c>
      <c r="I935" s="245"/>
      <c r="J935" s="297" t="str">
        <f>IF(I935="","",(I935+'Sheet1 '!$G$48)*'Sheet1 '!$H$48)</f>
        <v/>
      </c>
      <c r="K935" s="245"/>
      <c r="L935" s="245"/>
      <c r="M935" s="245">
        <v>26</v>
      </c>
      <c r="N935" s="297">
        <f>IF(M935="","",(M935+'Sheet1 '!$G$48)*'Sheet1 '!$H$48)</f>
        <v>25.94</v>
      </c>
      <c r="O935" s="245"/>
      <c r="P935" s="245"/>
      <c r="Q935" s="245"/>
      <c r="R935" s="245"/>
      <c r="S935" s="245"/>
      <c r="T935" s="245"/>
      <c r="U935" s="245"/>
      <c r="V935" s="297" t="str">
        <f>IF(U935="","",(U935+'Sheet1 '!$G$48)*'Sheet1 '!$H$48)</f>
        <v/>
      </c>
      <c r="W935" s="245"/>
      <c r="X935" s="245"/>
      <c r="Y935" s="245">
        <v>40.25</v>
      </c>
      <c r="Z935" s="297">
        <f>IF(Y935="","",(Y935+'Sheet1 '!$G$48)*'Sheet1 '!$H$48)</f>
        <v>40.19</v>
      </c>
    </row>
    <row r="936" spans="1:26" outlineLevel="1" x14ac:dyDescent="0.2">
      <c r="A936" s="18"/>
      <c r="B936" s="240">
        <v>38</v>
      </c>
      <c r="C936" s="53" t="s">
        <v>28</v>
      </c>
      <c r="D936" s="241" t="s">
        <v>31</v>
      </c>
      <c r="E936" s="242" t="s">
        <v>7</v>
      </c>
      <c r="F936" s="243"/>
      <c r="G936" s="245">
        <v>41.2</v>
      </c>
      <c r="H936" s="297">
        <f>IF(G936="","",(G936+'Sheet1 '!$G$49)*'Sheet1 '!$H$49)</f>
        <v>41.14</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f>IF(Y936="","",(Y936+'Sheet1 '!$G$49)*'Sheet1 '!$H$49)</f>
        <v>40.19</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f>IF(G940="","",(G940+'Sheet1 '!$G$53)*'Sheet1 '!$H$53)</f>
        <v>26.240000000000002</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f>IF(G941="","",(G941+'Sheet1 '!$G$54)*'Sheet1 '!$H$54)</f>
        <v>21.59</v>
      </c>
      <c r="I941" s="245">
        <v>17</v>
      </c>
      <c r="J941" s="297">
        <f>IF(I941="","",(I941+'Sheet1 '!$G$54)*'Sheet1 '!$H$54)</f>
        <v>16.940000000000001</v>
      </c>
      <c r="K941" s="245"/>
      <c r="L941" s="245"/>
      <c r="M941" s="245">
        <v>19.25</v>
      </c>
      <c r="N941" s="297">
        <f>IF(M941="","",(M941+'Sheet1 '!$G$54)*'Sheet1 '!$H$54)</f>
        <v>19.190000000000001</v>
      </c>
      <c r="O941" s="245"/>
      <c r="P941" s="245"/>
      <c r="Q941" s="245"/>
      <c r="R941" s="245"/>
      <c r="S941" s="245"/>
      <c r="T941" s="245"/>
      <c r="U941" s="245"/>
      <c r="V941" s="297" t="str">
        <f>IF(U941="","",(U941+'Sheet1 '!$G$54)*'Sheet1 '!$H$54)</f>
        <v/>
      </c>
      <c r="W941" s="245"/>
      <c r="X941" s="245"/>
      <c r="Y941" s="245">
        <v>21.25</v>
      </c>
      <c r="Z941" s="297">
        <f>IF(Y941="","",(Y941+'Sheet1 '!$G$54)*'Sheet1 '!$H$54)</f>
        <v>21.19</v>
      </c>
    </row>
    <row r="942" spans="1:26" outlineLevel="1" x14ac:dyDescent="0.2">
      <c r="A942" s="18"/>
      <c r="B942" s="240">
        <v>44</v>
      </c>
      <c r="C942" s="53" t="s">
        <v>33</v>
      </c>
      <c r="D942" s="241" t="s">
        <v>31</v>
      </c>
      <c r="E942" s="242" t="s">
        <v>7</v>
      </c>
      <c r="F942" s="243"/>
      <c r="G942" s="245">
        <v>29.4</v>
      </c>
      <c r="H942" s="297">
        <f>IF(G942="","",(G942+'Sheet1 '!$G$55)*'Sheet1 '!$H$55)</f>
        <v>29.34</v>
      </c>
      <c r="I942" s="245">
        <v>23.5</v>
      </c>
      <c r="J942" s="297">
        <f>IF(I942="","",(I942+'Sheet1 '!$G$55)*'Sheet1 '!$H$55)</f>
        <v>23.44</v>
      </c>
      <c r="K942" s="245"/>
      <c r="L942" s="245"/>
      <c r="M942" s="245">
        <v>30</v>
      </c>
      <c r="N942" s="297">
        <f>IF(M942="","",(M942+'Sheet1 '!$G$55)*'Sheet1 '!$H$55)</f>
        <v>29.94</v>
      </c>
      <c r="O942" s="245"/>
      <c r="P942" s="245"/>
      <c r="Q942" s="245"/>
      <c r="R942" s="245"/>
      <c r="S942" s="245"/>
      <c r="T942" s="245"/>
      <c r="U942" s="245"/>
      <c r="V942" s="297" t="str">
        <f>IF(U942="","",(U942+'Sheet1 '!$G$55)*'Sheet1 '!$H$55)</f>
        <v/>
      </c>
      <c r="W942" s="245"/>
      <c r="X942" s="245"/>
      <c r="Y942" s="245">
        <v>28.75</v>
      </c>
      <c r="Z942" s="297">
        <f>IF(Y942="","",(Y942+'Sheet1 '!$G$55)*'Sheet1 '!$H$55)</f>
        <v>28.69</v>
      </c>
    </row>
    <row r="943" spans="1:26" outlineLevel="1" x14ac:dyDescent="0.2">
      <c r="A943" s="18"/>
      <c r="B943" s="240">
        <v>45</v>
      </c>
      <c r="C943" s="53" t="s">
        <v>35</v>
      </c>
      <c r="D943" s="241" t="s">
        <v>10</v>
      </c>
      <c r="E943" s="242" t="s">
        <v>7</v>
      </c>
      <c r="F943" s="243"/>
      <c r="G943" s="245">
        <v>28.35</v>
      </c>
      <c r="H943" s="297">
        <f>IF(G943="","",(G943+'Sheet1 '!$G$56)*'Sheet1 '!$H$56)</f>
        <v>28.290000000000003</v>
      </c>
      <c r="I943" s="245">
        <v>25</v>
      </c>
      <c r="J943" s="297">
        <f>IF(I943="","",(I943+'Sheet1 '!$G$56)*'Sheet1 '!$H$56)</f>
        <v>24.94</v>
      </c>
      <c r="K943" s="245"/>
      <c r="L943" s="245"/>
      <c r="M943" s="245">
        <v>23</v>
      </c>
      <c r="N943" s="297">
        <f>IF(M943="","",(M943+'Sheet1 '!$G$56)*'Sheet1 '!$H$56)</f>
        <v>22.94</v>
      </c>
      <c r="O943" s="245"/>
      <c r="P943" s="245"/>
      <c r="Q943" s="245"/>
      <c r="R943" s="245"/>
      <c r="S943" s="245"/>
      <c r="T943" s="245"/>
      <c r="U943" s="245"/>
      <c r="V943" s="297" t="str">
        <f>IF(U943="","",(U943+'Sheet1 '!$G$56)*'Sheet1 '!$H$56)</f>
        <v/>
      </c>
      <c r="W943" s="245"/>
      <c r="X943" s="245"/>
      <c r="Y943" s="245">
        <v>27.75</v>
      </c>
      <c r="Z943" s="297">
        <f>IF(Y943="","",(Y943+'Sheet1 '!$G$56)*'Sheet1 '!$H$56)</f>
        <v>27.69</v>
      </c>
    </row>
    <row r="944" spans="1:26" outlineLevel="1" x14ac:dyDescent="0.2">
      <c r="A944" s="18"/>
      <c r="B944" s="240">
        <v>46</v>
      </c>
      <c r="C944" s="53" t="s">
        <v>35</v>
      </c>
      <c r="D944" s="241" t="s">
        <v>31</v>
      </c>
      <c r="E944" s="242" t="s">
        <v>7</v>
      </c>
      <c r="F944" s="243"/>
      <c r="G944" s="245">
        <v>28.35</v>
      </c>
      <c r="H944" s="297">
        <f>IF(G944="","",(G944+'Sheet1 '!$G$57)*'Sheet1 '!$H$57)</f>
        <v>28.290000000000003</v>
      </c>
      <c r="I944" s="245">
        <v>25</v>
      </c>
      <c r="J944" s="297">
        <f>IF(I944="","",(I944+'Sheet1 '!$G$57)*'Sheet1 '!$H$57)</f>
        <v>24.94</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f>IF(Y944="","",(Y944+'Sheet1 '!$G$57)*'Sheet1 '!$H$57)</f>
        <v>27.69</v>
      </c>
    </row>
    <row r="945" spans="1:26" ht="13.5" outlineLevel="1" thickBot="1" x14ac:dyDescent="0.25">
      <c r="A945" s="47"/>
      <c r="B945" s="248">
        <v>47</v>
      </c>
      <c r="C945" s="249" t="s">
        <v>1</v>
      </c>
      <c r="D945" s="250" t="s">
        <v>31</v>
      </c>
      <c r="E945" s="251" t="s">
        <v>7</v>
      </c>
      <c r="F945" s="252"/>
      <c r="G945" s="254">
        <v>77.25</v>
      </c>
      <c r="H945" s="299">
        <f>IF(G945="","",(G945+'Sheet1 '!$G$58)*'Sheet1 '!$H$58)</f>
        <v>77.19</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f>IF(Y945="","",(Y945+'Sheet1 '!$G$58)*'Sheet1 '!$H$58)</f>
        <v>75.19</v>
      </c>
    </row>
    <row r="946" spans="1:26" x14ac:dyDescent="0.2">
      <c r="A946" s="328" t="s">
        <v>164</v>
      </c>
      <c r="B946" s="329">
        <v>1</v>
      </c>
      <c r="C946" s="330" t="s">
        <v>11</v>
      </c>
      <c r="D946" s="293" t="s">
        <v>10</v>
      </c>
      <c r="E946" s="294" t="s">
        <v>7</v>
      </c>
      <c r="F946" s="295"/>
      <c r="G946" s="245">
        <v>25.25</v>
      </c>
      <c r="H946" s="297">
        <f>IF(G946="","",(G946+'Sheet1 '!$G$12)*'Sheet1 '!$H$12)</f>
        <v>25.19</v>
      </c>
      <c r="I946" s="245">
        <v>23</v>
      </c>
      <c r="J946" s="297">
        <f>IF(I946="","",(I946+'Sheet1 '!$G$12)*'Sheet1 '!$H$12)</f>
        <v>22.94</v>
      </c>
      <c r="K946" s="296"/>
      <c r="L946" s="296"/>
      <c r="M946" s="296">
        <v>17.25</v>
      </c>
      <c r="N946" s="297">
        <f>IF(M946="","",(M946+'Sheet1 '!$G$12)*'Sheet1 '!$H$12)</f>
        <v>17.190000000000001</v>
      </c>
      <c r="O946" s="296"/>
      <c r="P946" s="296"/>
      <c r="Q946" s="296"/>
      <c r="R946" s="282"/>
      <c r="S946" s="245"/>
      <c r="T946" s="282"/>
      <c r="U946" s="296"/>
      <c r="V946" s="296"/>
      <c r="W946" s="296"/>
      <c r="X946" s="296"/>
      <c r="Y946" s="296">
        <v>24.75</v>
      </c>
      <c r="Z946" s="297">
        <f>IF(Y946="","",(Y946+'Sheet1 '!$G$12)*'Sheet1 '!$H$12)</f>
        <v>24.69</v>
      </c>
    </row>
    <row r="947" spans="1:26" outlineLevel="1" x14ac:dyDescent="0.2">
      <c r="B947" s="240">
        <v>2</v>
      </c>
      <c r="C947" s="331" t="s">
        <v>11</v>
      </c>
      <c r="D947" s="285" t="s">
        <v>31</v>
      </c>
      <c r="E947" s="286" t="s">
        <v>7</v>
      </c>
      <c r="F947" s="287"/>
      <c r="G947" s="245">
        <v>25.25</v>
      </c>
      <c r="H947" s="297">
        <f>IF(G947="","",(G947+'Sheet1 '!$G$13)*'Sheet1 '!$H$13)</f>
        <v>25.19</v>
      </c>
      <c r="I947" s="245">
        <v>23</v>
      </c>
      <c r="J947" s="297">
        <f>IF(I947="","",(I947+'Sheet1 '!$G$13)*'Sheet1 '!$H$13)</f>
        <v>22.94</v>
      </c>
      <c r="K947" s="282"/>
      <c r="L947" s="282"/>
      <c r="M947" s="282"/>
      <c r="N947" s="297" t="str">
        <f>IF(M947="","",(M947+'Sheet1 '!$G$13)*'Sheet1 '!$H$13)</f>
        <v/>
      </c>
      <c r="O947" s="282"/>
      <c r="P947" s="282"/>
      <c r="Q947" s="282"/>
      <c r="R947" s="282"/>
      <c r="S947" s="245"/>
      <c r="T947" s="282"/>
      <c r="U947" s="282"/>
      <c r="V947" s="282"/>
      <c r="W947" s="282"/>
      <c r="X947" s="282"/>
      <c r="Y947" s="282">
        <v>24.75</v>
      </c>
      <c r="Z947" s="297">
        <f>IF(Y947="","",(Y947+'Sheet1 '!$G$13)*'Sheet1 '!$H$13)</f>
        <v>24.69</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f>IF(Y948="","",(Y948+'Sheet1 '!$G$14)*'Sheet1 '!$H$14)</f>
        <v>24.69</v>
      </c>
    </row>
    <row r="949" spans="1:26" outlineLevel="1" x14ac:dyDescent="0.2">
      <c r="A949" s="18"/>
      <c r="B949" s="240">
        <v>4</v>
      </c>
      <c r="C949" s="53" t="s">
        <v>12</v>
      </c>
      <c r="D949" s="241" t="s">
        <v>10</v>
      </c>
      <c r="E949" s="242" t="s">
        <v>7</v>
      </c>
      <c r="F949" s="243"/>
      <c r="G949" s="245">
        <v>25.25</v>
      </c>
      <c r="H949" s="297">
        <f>IF(G949="","",(G949+'Sheet1 '!$G$15)*'Sheet1 '!$H$15)</f>
        <v>25.19</v>
      </c>
      <c r="I949" s="245">
        <v>24</v>
      </c>
      <c r="J949" s="297">
        <f>IF(I949="","",(I949+'Sheet1 '!$G$15)*'Sheet1 '!$H$15)</f>
        <v>23.94</v>
      </c>
      <c r="K949" s="245"/>
      <c r="L949" s="245"/>
      <c r="M949" s="245">
        <v>17.25</v>
      </c>
      <c r="N949" s="297">
        <f>IF(M949="","",(M949+'Sheet1 '!$G$15)*'Sheet1 '!$H$15)</f>
        <v>17.190000000000001</v>
      </c>
      <c r="O949" s="245"/>
      <c r="P949" s="245"/>
      <c r="Q949" s="245"/>
      <c r="R949" s="245"/>
      <c r="S949" s="245"/>
      <c r="T949" s="245"/>
      <c r="U949" s="245"/>
      <c r="V949" s="245"/>
      <c r="W949" s="245"/>
      <c r="X949" s="245"/>
      <c r="Y949" s="245">
        <v>24.75</v>
      </c>
      <c r="Z949" s="297">
        <f>IF(Y949="","",(Y949+'Sheet1 '!$G$15)*'Sheet1 '!$H$15)</f>
        <v>24.69</v>
      </c>
    </row>
    <row r="950" spans="1:26" outlineLevel="1" x14ac:dyDescent="0.2">
      <c r="A950" s="18"/>
      <c r="B950" s="240">
        <v>5</v>
      </c>
      <c r="C950" s="53" t="s">
        <v>12</v>
      </c>
      <c r="D950" s="241" t="s">
        <v>31</v>
      </c>
      <c r="E950" s="242" t="s">
        <v>7</v>
      </c>
      <c r="F950" s="243"/>
      <c r="G950" s="245">
        <v>25.25</v>
      </c>
      <c r="H950" s="297">
        <f>IF(G950="","",(G950+'Sheet1 '!$G$16)*'Sheet1 '!$H$16)</f>
        <v>25.19</v>
      </c>
      <c r="I950" s="245">
        <v>24</v>
      </c>
      <c r="J950" s="297">
        <f>IF(I950="","",(I950+'Sheet1 '!$G$16)*'Sheet1 '!$H$16)</f>
        <v>23.94</v>
      </c>
      <c r="K950" s="245"/>
      <c r="L950" s="245"/>
      <c r="M950" s="245"/>
      <c r="N950" s="297" t="str">
        <f>IF(M950="","",(M950+'Sheet1 '!$G$16)*'Sheet1 '!$H$16)</f>
        <v/>
      </c>
      <c r="O950" s="245"/>
      <c r="P950" s="245"/>
      <c r="Q950" s="245"/>
      <c r="R950" s="245"/>
      <c r="S950" s="245"/>
      <c r="T950" s="245"/>
      <c r="U950" s="245"/>
      <c r="V950" s="245"/>
      <c r="W950" s="245"/>
      <c r="X950" s="245"/>
      <c r="Y950" s="245">
        <v>24.75</v>
      </c>
      <c r="Z950" s="297">
        <f>IF(Y950="","",(Y950+'Sheet1 '!$G$16)*'Sheet1 '!$H$16)</f>
        <v>24.69</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f>IF(Y951="","",(Y951+'Sheet1 '!$G$17)*'Sheet1 '!$H$17)</f>
        <v>24.69</v>
      </c>
    </row>
    <row r="952" spans="1:26" outlineLevel="1" x14ac:dyDescent="0.2">
      <c r="A952" s="18"/>
      <c r="B952" s="240">
        <v>7</v>
      </c>
      <c r="C952" s="53" t="s">
        <v>13</v>
      </c>
      <c r="D952" s="241" t="s">
        <v>31</v>
      </c>
      <c r="E952" s="242" t="s">
        <v>7</v>
      </c>
      <c r="F952" s="243"/>
      <c r="G952" s="245">
        <v>24.75</v>
      </c>
      <c r="H952" s="297">
        <f>IF(G952="","",(G952+'Sheet1 '!$G$18)*'Sheet1 '!$H$18)</f>
        <v>24.69</v>
      </c>
      <c r="I952" s="245">
        <v>24</v>
      </c>
      <c r="J952" s="297">
        <f>IF(I952="","",(I952+'Sheet1 '!$G$18)*'Sheet1 '!$H$18)</f>
        <v>23.94</v>
      </c>
      <c r="K952" s="245"/>
      <c r="L952" s="245"/>
      <c r="M952" s="245">
        <v>17.25</v>
      </c>
      <c r="N952" s="297">
        <f>IF(M952="","",(M952+'Sheet1 '!$G$18)*'Sheet1 '!$H$18)</f>
        <v>17.190000000000001</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f>IF(G953="","",(G953+'Sheet1 '!$G$19)*'Sheet1 '!$H$19)</f>
        <v>27.790000000000003</v>
      </c>
      <c r="I953" s="245">
        <v>23.75</v>
      </c>
      <c r="J953" s="297">
        <f>IF(I953="","",(I953+'Sheet1 '!$G$19)*'Sheet1 '!$H$19)</f>
        <v>23.69</v>
      </c>
      <c r="K953" s="245"/>
      <c r="L953" s="245"/>
      <c r="M953" s="245">
        <v>17.25</v>
      </c>
      <c r="N953" s="297">
        <f>IF(M953="","",(M953+'Sheet1 '!$G$19)*'Sheet1 '!$H$19)</f>
        <v>17.190000000000001</v>
      </c>
      <c r="O953" s="245"/>
      <c r="P953" s="245"/>
      <c r="Q953" s="245"/>
      <c r="R953" s="245"/>
      <c r="S953" s="245"/>
      <c r="T953" s="245"/>
      <c r="U953" s="245"/>
      <c r="V953" s="245"/>
      <c r="W953" s="245"/>
      <c r="X953" s="245"/>
      <c r="Y953" s="245">
        <v>27.25</v>
      </c>
      <c r="Z953" s="297">
        <f>IF(Y953="","",(Y953+'Sheet1 '!$G$19)*'Sheet1 '!$H$19)</f>
        <v>27.19</v>
      </c>
    </row>
    <row r="954" spans="1:26" outlineLevel="1" x14ac:dyDescent="0.2">
      <c r="A954" s="18"/>
      <c r="B954" s="240">
        <v>9</v>
      </c>
      <c r="C954" s="53" t="s">
        <v>14</v>
      </c>
      <c r="D954" s="241" t="s">
        <v>31</v>
      </c>
      <c r="E954" s="242" t="s">
        <v>7</v>
      </c>
      <c r="F954" s="243"/>
      <c r="G954" s="245">
        <v>27.85</v>
      </c>
      <c r="H954" s="297">
        <f>IF(G954="","",(G954+'Sheet1 '!$G$20)*'Sheet1 '!$H$20)</f>
        <v>27.790000000000003</v>
      </c>
      <c r="I954" s="245">
        <v>23.75</v>
      </c>
      <c r="J954" s="297">
        <f>IF(I954="","",(I954+'Sheet1 '!$G$20)*'Sheet1 '!$H$20)</f>
        <v>23.69</v>
      </c>
      <c r="K954" s="245"/>
      <c r="L954" s="245"/>
      <c r="M954" s="245"/>
      <c r="N954" s="297" t="str">
        <f>IF(M954="","",(M954+'Sheet1 '!$G$20)*'Sheet1 '!$H$20)</f>
        <v/>
      </c>
      <c r="O954" s="245"/>
      <c r="P954" s="245"/>
      <c r="Q954" s="245"/>
      <c r="R954" s="245"/>
      <c r="S954" s="245"/>
      <c r="T954" s="245"/>
      <c r="U954" s="245"/>
      <c r="V954" s="245"/>
      <c r="W954" s="245"/>
      <c r="X954" s="245"/>
      <c r="Y954" s="245">
        <v>27.25</v>
      </c>
      <c r="Z954" s="297">
        <f>IF(Y954="","",(Y954+'Sheet1 '!$G$20)*'Sheet1 '!$H$20)</f>
        <v>27.19</v>
      </c>
    </row>
    <row r="955" spans="1:26" outlineLevel="1" x14ac:dyDescent="0.2">
      <c r="A955" s="18"/>
      <c r="B955" s="240">
        <v>10</v>
      </c>
      <c r="C955" s="53" t="s">
        <v>15</v>
      </c>
      <c r="D955" s="241" t="s">
        <v>10</v>
      </c>
      <c r="E955" s="242" t="s">
        <v>7</v>
      </c>
      <c r="F955" s="243"/>
      <c r="G955" s="245">
        <v>27.85</v>
      </c>
      <c r="H955" s="297">
        <f>IF(G955="","",(G955+'Sheet1 '!$G$21)*'Sheet1 '!$H$21)</f>
        <v>27.790000000000003</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f>IF(Y955="","",(Y955+'Sheet1 '!$G$21)*'Sheet1 '!$H$21)</f>
        <v>27.19</v>
      </c>
    </row>
    <row r="956" spans="1:26" outlineLevel="1" x14ac:dyDescent="0.2">
      <c r="A956" s="18"/>
      <c r="B956" s="240">
        <v>11</v>
      </c>
      <c r="C956" s="53" t="s">
        <v>15</v>
      </c>
      <c r="D956" s="241" t="s">
        <v>31</v>
      </c>
      <c r="E956" s="242" t="s">
        <v>7</v>
      </c>
      <c r="F956" s="243"/>
      <c r="G956" s="245">
        <v>27.85</v>
      </c>
      <c r="H956" s="297">
        <f>IF(G956="","",(G956+'Sheet1 '!$G$22)*'Sheet1 '!$H$22)</f>
        <v>27.790000000000003</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f>IF(Y956="","",(Y956+'Sheet1 '!$G$22)*'Sheet1 '!$H$22)</f>
        <v>27.19</v>
      </c>
    </row>
    <row r="957" spans="1:26" outlineLevel="1" x14ac:dyDescent="0.2">
      <c r="A957" s="18"/>
      <c r="B957" s="240">
        <v>12</v>
      </c>
      <c r="C957" s="53" t="s">
        <v>16</v>
      </c>
      <c r="D957" s="241" t="s">
        <v>31</v>
      </c>
      <c r="E957" s="242" t="s">
        <v>7</v>
      </c>
      <c r="F957" s="243"/>
      <c r="G957" s="245">
        <v>28.85</v>
      </c>
      <c r="H957" s="297">
        <f>IF(G957="","",(G957+'Sheet1 '!$G$23)*'Sheet1 '!$H$23)</f>
        <v>28.790000000000003</v>
      </c>
      <c r="I957" s="245">
        <v>28</v>
      </c>
      <c r="J957" s="297">
        <f>IF(I957="","",(I957+'Sheet1 '!$G$23)*'Sheet1 '!$H$23)</f>
        <v>27.94</v>
      </c>
      <c r="K957" s="245"/>
      <c r="L957" s="245"/>
      <c r="M957" s="245">
        <v>22.25</v>
      </c>
      <c r="N957" s="297">
        <f>IF(M957="","",(M957+'Sheet1 '!$G$23)*'Sheet1 '!$H$23)</f>
        <v>22.19</v>
      </c>
      <c r="O957" s="245"/>
      <c r="P957" s="245"/>
      <c r="Q957" s="245"/>
      <c r="R957" s="245"/>
      <c r="S957" s="245"/>
      <c r="T957" s="245"/>
      <c r="U957" s="245"/>
      <c r="V957" s="245"/>
      <c r="W957" s="245"/>
      <c r="X957" s="245"/>
      <c r="Y957" s="245">
        <v>28.25</v>
      </c>
      <c r="Z957" s="297">
        <f>IF(Y957="","",(Y957+'Sheet1 '!$G$23)*'Sheet1 '!$H$23)</f>
        <v>28.19</v>
      </c>
    </row>
    <row r="958" spans="1:26" outlineLevel="1" x14ac:dyDescent="0.2">
      <c r="A958" s="18"/>
      <c r="B958" s="240">
        <v>13</v>
      </c>
      <c r="C958" s="53" t="s">
        <v>17</v>
      </c>
      <c r="D958" s="241" t="s">
        <v>31</v>
      </c>
      <c r="E958" s="242" t="s">
        <v>7</v>
      </c>
      <c r="F958" s="243"/>
      <c r="G958" s="245">
        <v>28.85</v>
      </c>
      <c r="H958" s="297">
        <f>IF(G958="","",(G958+'Sheet1 '!$G$24)*'Sheet1 '!$H$24)</f>
        <v>28.790000000000003</v>
      </c>
      <c r="I958" s="245"/>
      <c r="J958" s="297" t="str">
        <f>IF(I958="","",(I958+'Sheet1 '!$G$24)*'Sheet1 '!$H$24)</f>
        <v/>
      </c>
      <c r="K958" s="245"/>
      <c r="L958" s="245"/>
      <c r="M958" s="245">
        <v>22.25</v>
      </c>
      <c r="N958" s="297">
        <f>IF(M958="","",(M958+'Sheet1 '!$G$24)*'Sheet1 '!$H$24)</f>
        <v>22.19</v>
      </c>
      <c r="O958" s="245"/>
      <c r="P958" s="245"/>
      <c r="Q958" s="245"/>
      <c r="R958" s="245"/>
      <c r="S958" s="245"/>
      <c r="T958" s="245"/>
      <c r="U958" s="245"/>
      <c r="V958" s="245"/>
      <c r="W958" s="245"/>
      <c r="X958" s="245"/>
      <c r="Y958" s="245">
        <v>28.25</v>
      </c>
      <c r="Z958" s="297">
        <f>IF(Y958="","",(Y958+'Sheet1 '!$G$24)*'Sheet1 '!$H$24)</f>
        <v>28.19</v>
      </c>
    </row>
    <row r="959" spans="1:26" outlineLevel="1" x14ac:dyDescent="0.2">
      <c r="A959" s="18"/>
      <c r="B959" s="240">
        <v>14</v>
      </c>
      <c r="C959" s="53" t="s">
        <v>18</v>
      </c>
      <c r="D959" s="241" t="s">
        <v>10</v>
      </c>
      <c r="E959" s="242" t="s">
        <v>7</v>
      </c>
      <c r="F959" s="243"/>
      <c r="G959" s="245">
        <v>28.85</v>
      </c>
      <c r="H959" s="297">
        <f>IF(G959="","",(G959+'Sheet1 '!$G$25)*'Sheet1 '!$H$25)</f>
        <v>28.790000000000003</v>
      </c>
      <c r="I959" s="245">
        <v>31</v>
      </c>
      <c r="J959" s="297">
        <f>IF(I959="","",(I959+'Sheet1 '!$G$25)*'Sheet1 '!$H$25)</f>
        <v>30.94</v>
      </c>
      <c r="K959" s="245"/>
      <c r="L959" s="245"/>
      <c r="M959" s="245">
        <v>22.25</v>
      </c>
      <c r="N959" s="297">
        <f>IF(M959="","",(M959+'Sheet1 '!$G$25)*'Sheet1 '!$H$25)</f>
        <v>22.19</v>
      </c>
      <c r="O959" s="245"/>
      <c r="P959" s="245"/>
      <c r="Q959" s="245"/>
      <c r="R959" s="245"/>
      <c r="S959" s="245"/>
      <c r="T959" s="245"/>
      <c r="U959" s="245"/>
      <c r="V959" s="245"/>
      <c r="W959" s="245"/>
      <c r="X959" s="245"/>
      <c r="Y959" s="245">
        <v>28.25</v>
      </c>
      <c r="Z959" s="297">
        <f>IF(Y959="","",(Y959+'Sheet1 '!$G$25)*'Sheet1 '!$H$25)</f>
        <v>28.19</v>
      </c>
    </row>
    <row r="960" spans="1:26" outlineLevel="1" x14ac:dyDescent="0.2">
      <c r="A960" s="18"/>
      <c r="B960" s="240">
        <v>15</v>
      </c>
      <c r="C960" s="53" t="s">
        <v>18</v>
      </c>
      <c r="D960" s="241" t="s">
        <v>31</v>
      </c>
      <c r="E960" s="242" t="s">
        <v>7</v>
      </c>
      <c r="F960" s="243"/>
      <c r="G960" s="245">
        <v>28.85</v>
      </c>
      <c r="H960" s="297">
        <f>IF(G960="","",(G960+'Sheet1 '!$G$26)*'Sheet1 '!$H$26)</f>
        <v>28.790000000000003</v>
      </c>
      <c r="I960" s="245">
        <v>31</v>
      </c>
      <c r="J960" s="297">
        <f>IF(I960="","",(I960+'Sheet1 '!$G$26)*'Sheet1 '!$H$26)</f>
        <v>30.94</v>
      </c>
      <c r="K960" s="245"/>
      <c r="L960" s="245"/>
      <c r="M960" s="245"/>
      <c r="N960" s="297" t="str">
        <f>IF(M960="","",(M960+'Sheet1 '!$G$26)*'Sheet1 '!$H$26)</f>
        <v/>
      </c>
      <c r="O960" s="245"/>
      <c r="P960" s="245"/>
      <c r="Q960" s="245"/>
      <c r="R960" s="245"/>
      <c r="S960" s="245"/>
      <c r="T960" s="245"/>
      <c r="U960" s="245"/>
      <c r="V960" s="245"/>
      <c r="W960" s="245"/>
      <c r="X960" s="245"/>
      <c r="Y960" s="245">
        <v>28.25</v>
      </c>
      <c r="Z960" s="297">
        <f>IF(Y960="","",(Y960+'Sheet1 '!$G$26)*'Sheet1 '!$H$26)</f>
        <v>28.19</v>
      </c>
    </row>
    <row r="961" spans="1:26" outlineLevel="1" x14ac:dyDescent="0.2">
      <c r="A961" s="18"/>
      <c r="B961" s="240">
        <v>16</v>
      </c>
      <c r="C961" s="53" t="s">
        <v>19</v>
      </c>
      <c r="D961" s="241" t="s">
        <v>10</v>
      </c>
      <c r="E961" s="242" t="s">
        <v>7</v>
      </c>
      <c r="F961" s="243"/>
      <c r="G961" s="245">
        <v>28.85</v>
      </c>
      <c r="H961" s="297">
        <f>IF(G961="","",(G961+'Sheet1 '!$G$27)*'Sheet1 '!$H$27)</f>
        <v>28.790000000000003</v>
      </c>
      <c r="I961" s="245"/>
      <c r="J961" s="297" t="str">
        <f>IF(I961="","",(I961+'Sheet1 '!$G$27)*'Sheet1 '!$H$27)</f>
        <v/>
      </c>
      <c r="K961" s="245"/>
      <c r="L961" s="245"/>
      <c r="M961" s="245">
        <v>22.25</v>
      </c>
      <c r="N961" s="297">
        <f>IF(M961="","",(M961+'Sheet1 '!$G$27)*'Sheet1 '!$H$27)</f>
        <v>22.19</v>
      </c>
      <c r="O961" s="245"/>
      <c r="P961" s="245"/>
      <c r="Q961" s="245"/>
      <c r="R961" s="245"/>
      <c r="S961" s="245"/>
      <c r="T961" s="245"/>
      <c r="U961" s="245"/>
      <c r="V961" s="245"/>
      <c r="W961" s="245"/>
      <c r="X961" s="245"/>
      <c r="Y961" s="245">
        <v>28.25</v>
      </c>
      <c r="Z961" s="297">
        <f>IF(Y961="","",(Y961+'Sheet1 '!$G$27)*'Sheet1 '!$H$27)</f>
        <v>28.19</v>
      </c>
    </row>
    <row r="962" spans="1:26" outlineLevel="1" x14ac:dyDescent="0.2">
      <c r="A962" s="18"/>
      <c r="B962" s="240">
        <v>17</v>
      </c>
      <c r="C962" s="53" t="s">
        <v>19</v>
      </c>
      <c r="D962" s="241" t="s">
        <v>31</v>
      </c>
      <c r="E962" s="242" t="s">
        <v>7</v>
      </c>
      <c r="F962" s="243"/>
      <c r="G962" s="245">
        <v>28.85</v>
      </c>
      <c r="H962" s="297">
        <f>IF(G962="","",(G962+'Sheet1 '!$G$28)*'Sheet1 '!$H$28)</f>
        <v>28.790000000000003</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f>IF(Y962="","",(Y962+'Sheet1 '!$G$28)*'Sheet1 '!$H$28)</f>
        <v>28.19</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f>IF(G965="","",(G965+'Sheet1 '!$G$31)*'Sheet1 '!$H$31)</f>
        <v>33.19</v>
      </c>
      <c r="I965" s="245">
        <v>32</v>
      </c>
      <c r="J965" s="297">
        <f>IF(I965="","",(I965+'Sheet1 '!$G$31)*'Sheet1 '!$H$31)</f>
        <v>31.94</v>
      </c>
      <c r="K965" s="245"/>
      <c r="L965" s="245"/>
      <c r="M965" s="245">
        <v>22.25</v>
      </c>
      <c r="N965" s="297">
        <f>IF(M965="","",(M965+'Sheet1 '!$G$31)*'Sheet1 '!$H$31)</f>
        <v>22.19</v>
      </c>
      <c r="O965" s="245"/>
      <c r="P965" s="245"/>
      <c r="Q965" s="245"/>
      <c r="R965" s="245"/>
      <c r="S965" s="245"/>
      <c r="T965" s="245"/>
      <c r="U965" s="245"/>
      <c r="V965" s="245"/>
      <c r="W965" s="245"/>
      <c r="X965" s="245"/>
      <c r="Y965" s="245">
        <v>32.5</v>
      </c>
      <c r="Z965" s="297">
        <f>IF(Y965="","",(Y965+'Sheet1 '!$G$31)*'Sheet1 '!$H$31)</f>
        <v>32.44</v>
      </c>
    </row>
    <row r="966" spans="1:26" outlineLevel="1" x14ac:dyDescent="0.2">
      <c r="A966" s="18"/>
      <c r="B966" s="240">
        <v>21</v>
      </c>
      <c r="C966" s="53" t="s">
        <v>21</v>
      </c>
      <c r="D966" s="241" t="s">
        <v>31</v>
      </c>
      <c r="E966" s="242" t="s">
        <v>7</v>
      </c>
      <c r="F966" s="243"/>
      <c r="G966" s="245">
        <v>33.25</v>
      </c>
      <c r="H966" s="297">
        <f>IF(G966="","",(G966+'Sheet1 '!$G$32)*'Sheet1 '!$H$32)</f>
        <v>33.19</v>
      </c>
      <c r="I966" s="245">
        <v>32</v>
      </c>
      <c r="J966" s="297">
        <f>IF(I966="","",(I966+'Sheet1 '!$G$32)*'Sheet1 '!$H$32)</f>
        <v>31.94</v>
      </c>
      <c r="K966" s="245"/>
      <c r="L966" s="245"/>
      <c r="M966" s="245"/>
      <c r="N966" s="297" t="str">
        <f>IF(M966="","",(M966+'Sheet1 '!$G$32)*'Sheet1 '!$H$32)</f>
        <v/>
      </c>
      <c r="O966" s="245"/>
      <c r="P966" s="245"/>
      <c r="Q966" s="245"/>
      <c r="R966" s="245"/>
      <c r="S966" s="245"/>
      <c r="T966" s="245"/>
      <c r="U966" s="245"/>
      <c r="V966" s="245"/>
      <c r="W966" s="245"/>
      <c r="X966" s="245"/>
      <c r="Y966" s="245">
        <v>32.5</v>
      </c>
      <c r="Z966" s="297">
        <f>IF(Y966="","",(Y966+'Sheet1 '!$G$32)*'Sheet1 '!$H$32)</f>
        <v>32.44</v>
      </c>
    </row>
    <row r="967" spans="1:26" outlineLevel="1" x14ac:dyDescent="0.2">
      <c r="A967" s="18"/>
      <c r="B967" s="240">
        <v>22</v>
      </c>
      <c r="C967" s="53" t="s">
        <v>22</v>
      </c>
      <c r="D967" s="241" t="s">
        <v>10</v>
      </c>
      <c r="E967" s="242" t="s">
        <v>7</v>
      </c>
      <c r="F967" s="243"/>
      <c r="G967" s="245">
        <v>43.55</v>
      </c>
      <c r="H967" s="297">
        <f>IF(G967="","",(G967+'Sheet1 '!$G$33)*'Sheet1 '!$H$33)</f>
        <v>43.489999999999995</v>
      </c>
      <c r="I967" s="245"/>
      <c r="J967" s="297" t="str">
        <f>IF(I967="","",(I967+'Sheet1 '!$G$33)*'Sheet1 '!$H$33)</f>
        <v/>
      </c>
      <c r="K967" s="245"/>
      <c r="L967" s="245"/>
      <c r="M967" s="245">
        <v>22.25</v>
      </c>
      <c r="N967" s="297">
        <f>IF(M967="","",(M967+'Sheet1 '!$G$33)*'Sheet1 '!$H$33)</f>
        <v>22.19</v>
      </c>
      <c r="O967" s="245"/>
      <c r="P967" s="245"/>
      <c r="Q967" s="245"/>
      <c r="R967" s="245"/>
      <c r="S967" s="245"/>
      <c r="T967" s="245"/>
      <c r="U967" s="245"/>
      <c r="V967" s="245"/>
      <c r="W967" s="245"/>
      <c r="X967" s="245"/>
      <c r="Y967" s="245">
        <v>42.5</v>
      </c>
      <c r="Z967" s="297">
        <f>IF(Y967="","",(Y967+'Sheet1 '!$G$33)*'Sheet1 '!$H$33)</f>
        <v>42.44</v>
      </c>
    </row>
    <row r="968" spans="1:26" outlineLevel="1" x14ac:dyDescent="0.2">
      <c r="A968" s="18"/>
      <c r="B968" s="240">
        <v>23</v>
      </c>
      <c r="C968" s="53" t="s">
        <v>22</v>
      </c>
      <c r="D968" s="241" t="s">
        <v>31</v>
      </c>
      <c r="E968" s="242" t="s">
        <v>7</v>
      </c>
      <c r="F968" s="243"/>
      <c r="G968" s="245">
        <v>43.55</v>
      </c>
      <c r="H968" s="297">
        <f>IF(G968="","",(G968+'Sheet1 '!$G$34)*'Sheet1 '!$H$34)</f>
        <v>43.489999999999995</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f>IF(Y968="","",(Y968+'Sheet1 '!$G$34)*'Sheet1 '!$H$34)</f>
        <v>42.44</v>
      </c>
    </row>
    <row r="969" spans="1:26" outlineLevel="1" x14ac:dyDescent="0.2">
      <c r="A969" s="18"/>
      <c r="B969" s="240">
        <v>24</v>
      </c>
      <c r="C969" s="53" t="s">
        <v>23</v>
      </c>
      <c r="D969" s="241" t="s">
        <v>10</v>
      </c>
      <c r="E969" s="242" t="s">
        <v>7</v>
      </c>
      <c r="F969" s="243"/>
      <c r="G969" s="245">
        <v>28.85</v>
      </c>
      <c r="H969" s="297">
        <f>IF(G969="","",(G969+'Sheet1 '!$G$35)*'Sheet1 '!$H$35)</f>
        <v>28.790000000000003</v>
      </c>
      <c r="I969" s="245"/>
      <c r="J969" s="297" t="str">
        <f>IF(I969="","",(I969+'Sheet1 '!$G$35)*'Sheet1 '!$H$35)</f>
        <v/>
      </c>
      <c r="K969" s="245"/>
      <c r="L969" s="245"/>
      <c r="M969" s="245">
        <v>25</v>
      </c>
      <c r="N969" s="297">
        <f>IF(M969="","",(M969+'Sheet1 '!$G$35)*'Sheet1 '!$H$35)</f>
        <v>24.94</v>
      </c>
      <c r="O969" s="245"/>
      <c r="P969" s="245"/>
      <c r="Q969" s="245"/>
      <c r="R969" s="245"/>
      <c r="S969" s="245"/>
      <c r="T969" s="245"/>
      <c r="U969" s="245"/>
      <c r="V969" s="245"/>
      <c r="W969" s="245"/>
      <c r="X969" s="245"/>
      <c r="Y969" s="245">
        <v>28.25</v>
      </c>
      <c r="Z969" s="297">
        <f>IF(Y969="","",(Y969+'Sheet1 '!$G$35)*'Sheet1 '!$H$35)</f>
        <v>28.19</v>
      </c>
    </row>
    <row r="970" spans="1:26" outlineLevel="1" x14ac:dyDescent="0.2">
      <c r="A970" s="18"/>
      <c r="B970" s="240">
        <v>25</v>
      </c>
      <c r="C970" s="53" t="s">
        <v>23</v>
      </c>
      <c r="D970" s="241" t="s">
        <v>31</v>
      </c>
      <c r="E970" s="242" t="s">
        <v>7</v>
      </c>
      <c r="F970" s="243"/>
      <c r="G970" s="245">
        <v>28.85</v>
      </c>
      <c r="H970" s="297">
        <f>IF(G970="","",(G970+'Sheet1 '!$G$36)*'Sheet1 '!$H$36)</f>
        <v>28.790000000000003</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f>IF(Y970="","",(Y970+'Sheet1 '!$G$36)*'Sheet1 '!$H$36)</f>
        <v>28.19</v>
      </c>
    </row>
    <row r="971" spans="1:26" outlineLevel="1" x14ac:dyDescent="0.2">
      <c r="A971" s="18"/>
      <c r="B971" s="240">
        <v>26</v>
      </c>
      <c r="C971" s="53" t="s">
        <v>24</v>
      </c>
      <c r="D971" s="241" t="s">
        <v>10</v>
      </c>
      <c r="E971" s="242" t="s">
        <v>7</v>
      </c>
      <c r="F971" s="243"/>
      <c r="G971" s="245">
        <v>43.55</v>
      </c>
      <c r="H971" s="297">
        <f>IF(G971="","",(G971+'Sheet1 '!$G$37)*'Sheet1 '!$H$37)</f>
        <v>43.489999999999995</v>
      </c>
      <c r="I971" s="245"/>
      <c r="J971" s="297" t="str">
        <f>IF(I971="","",(I971+'Sheet1 '!$G$37)*'Sheet1 '!$H$37)</f>
        <v/>
      </c>
      <c r="K971" s="245"/>
      <c r="L971" s="245"/>
      <c r="M971" s="245">
        <v>25</v>
      </c>
      <c r="N971" s="297">
        <f>IF(M971="","",(M971+'Sheet1 '!$G$37)*'Sheet1 '!$H$37)</f>
        <v>24.94</v>
      </c>
      <c r="O971" s="245"/>
      <c r="P971" s="245"/>
      <c r="Q971" s="245"/>
      <c r="R971" s="245"/>
      <c r="S971" s="245"/>
      <c r="T971" s="245"/>
      <c r="U971" s="245"/>
      <c r="V971" s="245"/>
      <c r="W971" s="245"/>
      <c r="X971" s="245"/>
      <c r="Y971" s="245">
        <v>42.5</v>
      </c>
      <c r="Z971" s="297">
        <f>IF(Y971="","",(Y971+'Sheet1 '!$G$37)*'Sheet1 '!$H$37)</f>
        <v>42.44</v>
      </c>
    </row>
    <row r="972" spans="1:26" outlineLevel="1" x14ac:dyDescent="0.2">
      <c r="A972" s="18"/>
      <c r="B972" s="240">
        <v>27</v>
      </c>
      <c r="C972" s="53" t="s">
        <v>24</v>
      </c>
      <c r="D972" s="241" t="s">
        <v>31</v>
      </c>
      <c r="E972" s="242" t="s">
        <v>7</v>
      </c>
      <c r="F972" s="243"/>
      <c r="G972" s="245">
        <v>43.55</v>
      </c>
      <c r="H972" s="297">
        <f>IF(G972="","",(G972+'Sheet1 '!$G$38)*'Sheet1 '!$H$38)</f>
        <v>43.489999999999995</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f>IF(Y972="","",(Y972+'Sheet1 '!$G$38)*'Sheet1 '!$H$38)</f>
        <v>42.44</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f>IF(M973="","",(M973+'Sheet1 '!$G$39)*'Sheet1 '!$H$39)</f>
        <v>22.19</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f>IF(G974="","",(G974+'Sheet1 '!$G$40)*'Sheet1 '!$H$40)</f>
        <v>29.84</v>
      </c>
      <c r="I974" s="245">
        <v>26</v>
      </c>
      <c r="J974" s="297">
        <f>IF(I974="","",(I974+'Sheet1 '!$G$40)*'Sheet1 '!$H$40)</f>
        <v>25.94</v>
      </c>
      <c r="K974" s="245"/>
      <c r="L974" s="245"/>
      <c r="M974" s="245">
        <v>24.25</v>
      </c>
      <c r="N974" s="297">
        <f>IF(M974="","",(M974+'Sheet1 '!$G$40)*'Sheet1 '!$H$40)</f>
        <v>24.19</v>
      </c>
      <c r="O974" s="245"/>
      <c r="P974" s="245"/>
      <c r="Q974" s="245"/>
      <c r="R974" s="245"/>
      <c r="S974" s="245"/>
      <c r="T974" s="245"/>
      <c r="U974" s="245"/>
      <c r="V974" s="245"/>
      <c r="W974" s="245"/>
      <c r="X974" s="245"/>
      <c r="Y974" s="245">
        <v>29.5</v>
      </c>
      <c r="Z974" s="297">
        <f>IF(Y974="","",(Y974+'Sheet1 '!$G$40)*'Sheet1 '!$H$40)</f>
        <v>29.44</v>
      </c>
    </row>
    <row r="975" spans="1:26" outlineLevel="1" x14ac:dyDescent="0.2">
      <c r="A975" s="18"/>
      <c r="B975" s="240">
        <v>30</v>
      </c>
      <c r="C975" s="53" t="s">
        <v>25</v>
      </c>
      <c r="D975" s="241" t="s">
        <v>31</v>
      </c>
      <c r="E975" s="242" t="s">
        <v>7</v>
      </c>
      <c r="F975" s="243"/>
      <c r="G975" s="245">
        <v>29.9</v>
      </c>
      <c r="H975" s="297">
        <f>IF(G975="","",(G975+'Sheet1 '!$G$41)*'Sheet1 '!$H$41)</f>
        <v>29.84</v>
      </c>
      <c r="I975" s="245">
        <v>26</v>
      </c>
      <c r="J975" s="297">
        <f>IF(I975="","",(I975+'Sheet1 '!$G$41)*'Sheet1 '!$H$41)</f>
        <v>25.94</v>
      </c>
      <c r="K975" s="245"/>
      <c r="L975" s="245"/>
      <c r="M975" s="245"/>
      <c r="N975" s="297" t="str">
        <f>IF(M975="","",(M975+'Sheet1 '!$G$41)*'Sheet1 '!$H$41)</f>
        <v/>
      </c>
      <c r="O975" s="245"/>
      <c r="P975" s="245"/>
      <c r="Q975" s="245"/>
      <c r="R975" s="245"/>
      <c r="S975" s="245"/>
      <c r="T975" s="245"/>
      <c r="U975" s="245"/>
      <c r="V975" s="245"/>
      <c r="W975" s="245"/>
      <c r="X975" s="245"/>
      <c r="Y975" s="245">
        <v>29.5</v>
      </c>
      <c r="Z975" s="297">
        <f>IF(Y975="","",(Y975+'Sheet1 '!$G$41)*'Sheet1 '!$H$41)</f>
        <v>29.44</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f>IF(G978="","",(G978+'Sheet1 '!$G$44)*'Sheet1 '!$H$44)</f>
        <v>26.740000000000002</v>
      </c>
      <c r="I978" s="245"/>
      <c r="J978" s="297" t="str">
        <f>IF(I978="","",(I978+'Sheet1 '!$G$44)*'Sheet1 '!$H$44)</f>
        <v/>
      </c>
      <c r="K978" s="245"/>
      <c r="L978" s="245"/>
      <c r="M978" s="245">
        <v>19</v>
      </c>
      <c r="N978" s="297">
        <f>IF(M978="","",(M978+'Sheet1 '!$G$44)*'Sheet1 '!$H$44)</f>
        <v>18.940000000000001</v>
      </c>
      <c r="O978" s="245"/>
      <c r="P978" s="245"/>
      <c r="Q978" s="245"/>
      <c r="R978" s="245"/>
      <c r="S978" s="245"/>
      <c r="T978" s="245"/>
      <c r="U978" s="245"/>
      <c r="V978" s="245"/>
      <c r="W978" s="245"/>
      <c r="X978" s="245"/>
      <c r="Y978" s="245">
        <v>26.25</v>
      </c>
      <c r="Z978" s="297">
        <f>IF(Y978="","",(Y978+'Sheet1 '!$G$44)*'Sheet1 '!$H$44)</f>
        <v>26.19</v>
      </c>
    </row>
    <row r="979" spans="1:26" outlineLevel="1" x14ac:dyDescent="0.2">
      <c r="A979" s="18"/>
      <c r="B979" s="240">
        <v>34</v>
      </c>
      <c r="C979" s="53" t="s">
        <v>26</v>
      </c>
      <c r="D979" s="241" t="s">
        <v>31</v>
      </c>
      <c r="E979" s="242" t="s">
        <v>7</v>
      </c>
      <c r="F979" s="243"/>
      <c r="G979" s="245">
        <v>26.8</v>
      </c>
      <c r="H979" s="297">
        <f>IF(G979="","",(G979+'Sheet1 '!$G$45)*'Sheet1 '!$H$45)</f>
        <v>26.740000000000002</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f>IF(Y979="","",(Y979+'Sheet1 '!$G$45)*'Sheet1 '!$H$45)</f>
        <v>26.19</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f>IF(G982="","",(G982+'Sheet1 '!$G$48)*'Sheet1 '!$H$48)</f>
        <v>43.489999999999995</v>
      </c>
      <c r="I982" s="245"/>
      <c r="J982" s="297" t="str">
        <f>IF(I982="","",(I982+'Sheet1 '!$G$48)*'Sheet1 '!$H$48)</f>
        <v/>
      </c>
      <c r="K982" s="245"/>
      <c r="L982" s="245"/>
      <c r="M982" s="245">
        <v>19</v>
      </c>
      <c r="N982" s="297">
        <f>IF(M982="","",(M982+'Sheet1 '!$G$48)*'Sheet1 '!$H$48)</f>
        <v>18.940000000000001</v>
      </c>
      <c r="O982" s="245"/>
      <c r="P982" s="245"/>
      <c r="Q982" s="245"/>
      <c r="R982" s="245"/>
      <c r="S982" s="245"/>
      <c r="T982" s="245"/>
      <c r="U982" s="245"/>
      <c r="V982" s="245"/>
      <c r="W982" s="245"/>
      <c r="X982" s="245"/>
      <c r="Y982" s="245">
        <v>42.5</v>
      </c>
      <c r="Z982" s="297">
        <f>IF(Y982="","",(Y982+'Sheet1 '!$G$48)*'Sheet1 '!$H$48)</f>
        <v>42.44</v>
      </c>
    </row>
    <row r="983" spans="1:26" outlineLevel="1" x14ac:dyDescent="0.2">
      <c r="A983" s="18"/>
      <c r="B983" s="240">
        <v>38</v>
      </c>
      <c r="C983" s="53" t="s">
        <v>28</v>
      </c>
      <c r="D983" s="241" t="s">
        <v>31</v>
      </c>
      <c r="E983" s="242" t="s">
        <v>7</v>
      </c>
      <c r="F983" s="243"/>
      <c r="G983" s="245">
        <v>43.55</v>
      </c>
      <c r="H983" s="297">
        <f>IF(G983="","",(G983+'Sheet1 '!$G$49)*'Sheet1 '!$H$49)</f>
        <v>43.489999999999995</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f>IF(Y983="","",(Y983+'Sheet1 '!$G$49)*'Sheet1 '!$H$49)</f>
        <v>42.44</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f>IF(G987="","",(G987+'Sheet1 '!$G$53)*'Sheet1 '!$H$53)</f>
        <v>28.790000000000003</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f>IF(G988="","",(G988+'Sheet1 '!$G$54)*'Sheet1 '!$H$54)</f>
        <v>25.19</v>
      </c>
      <c r="I988" s="245">
        <v>22</v>
      </c>
      <c r="J988" s="297">
        <f>IF(I988="","",(I988+'Sheet1 '!$G$54)*'Sheet1 '!$H$54)</f>
        <v>21.94</v>
      </c>
      <c r="K988" s="245"/>
      <c r="L988" s="245"/>
      <c r="M988" s="245">
        <v>14</v>
      </c>
      <c r="N988" s="297">
        <f>IF(M988="","",(M988+'Sheet1 '!$G$54)*'Sheet1 '!$H$54)</f>
        <v>13.94</v>
      </c>
      <c r="O988" s="245"/>
      <c r="P988" s="245"/>
      <c r="Q988" s="245"/>
      <c r="R988" s="245"/>
      <c r="S988" s="245"/>
      <c r="T988" s="245"/>
      <c r="U988" s="245"/>
      <c r="V988" s="245"/>
      <c r="W988" s="245"/>
      <c r="X988" s="245"/>
      <c r="Y988" s="245">
        <v>24.75</v>
      </c>
      <c r="Z988" s="297">
        <f>IF(Y988="","",(Y988+'Sheet1 '!$G$54)*'Sheet1 '!$H$54)</f>
        <v>24.69</v>
      </c>
    </row>
    <row r="989" spans="1:26" outlineLevel="1" x14ac:dyDescent="0.2">
      <c r="A989" s="18"/>
      <c r="B989" s="240">
        <v>44</v>
      </c>
      <c r="C989" s="53" t="s">
        <v>33</v>
      </c>
      <c r="D989" s="241" t="s">
        <v>31</v>
      </c>
      <c r="E989" s="242" t="s">
        <v>7</v>
      </c>
      <c r="F989" s="243"/>
      <c r="G989" s="245">
        <v>31.95</v>
      </c>
      <c r="H989" s="297">
        <f>IF(G989="","",(G989+'Sheet1 '!$G$55)*'Sheet1 '!$H$55)</f>
        <v>31.89</v>
      </c>
      <c r="I989" s="245">
        <v>28.5</v>
      </c>
      <c r="J989" s="297">
        <f>IF(I989="","",(I989+'Sheet1 '!$G$55)*'Sheet1 '!$H$55)</f>
        <v>28.44</v>
      </c>
      <c r="K989" s="245"/>
      <c r="L989" s="245"/>
      <c r="M989" s="245">
        <v>26.5</v>
      </c>
      <c r="N989" s="297">
        <f>IF(M989="","",(M989+'Sheet1 '!$G$55)*'Sheet1 '!$H$55)</f>
        <v>26.44</v>
      </c>
      <c r="O989" s="245"/>
      <c r="P989" s="245"/>
      <c r="Q989" s="245"/>
      <c r="R989" s="245"/>
      <c r="S989" s="245"/>
      <c r="T989" s="245"/>
      <c r="U989" s="245"/>
      <c r="V989" s="245"/>
      <c r="W989" s="245"/>
      <c r="X989" s="245"/>
      <c r="Y989" s="245">
        <v>31.25</v>
      </c>
      <c r="Z989" s="297">
        <f>IF(Y989="","",(Y989+'Sheet1 '!$G$55)*'Sheet1 '!$H$55)</f>
        <v>31.19</v>
      </c>
    </row>
    <row r="990" spans="1:26" outlineLevel="1" x14ac:dyDescent="0.2">
      <c r="A990" s="18"/>
      <c r="B990" s="240">
        <v>45</v>
      </c>
      <c r="C990" s="53" t="s">
        <v>35</v>
      </c>
      <c r="D990" s="241" t="s">
        <v>10</v>
      </c>
      <c r="E990" s="242" t="s">
        <v>7</v>
      </c>
      <c r="F990" s="243"/>
      <c r="G990" s="245">
        <v>29.9</v>
      </c>
      <c r="H990" s="297">
        <f>IF(G990="","",(G990+'Sheet1 '!$G$56)*'Sheet1 '!$H$56)</f>
        <v>29.84</v>
      </c>
      <c r="I990" s="245">
        <v>30</v>
      </c>
      <c r="J990" s="297">
        <f>IF(I990="","",(I990+'Sheet1 '!$G$56)*'Sheet1 '!$H$56)</f>
        <v>29.94</v>
      </c>
      <c r="K990" s="245"/>
      <c r="L990" s="245"/>
      <c r="M990" s="245">
        <v>19</v>
      </c>
      <c r="N990" s="297">
        <f>IF(M990="","",(M990+'Sheet1 '!$G$56)*'Sheet1 '!$H$56)</f>
        <v>18.940000000000001</v>
      </c>
      <c r="O990" s="245"/>
      <c r="P990" s="245"/>
      <c r="Q990" s="245"/>
      <c r="R990" s="245"/>
      <c r="S990" s="245"/>
      <c r="T990" s="245"/>
      <c r="U990" s="245"/>
      <c r="V990" s="245"/>
      <c r="W990" s="245"/>
      <c r="X990" s="245"/>
      <c r="Y990" s="245">
        <v>29.25</v>
      </c>
      <c r="Z990" s="297">
        <f>IF(Y990="","",(Y990+'Sheet1 '!$G$56)*'Sheet1 '!$H$56)</f>
        <v>29.19</v>
      </c>
    </row>
    <row r="991" spans="1:26" outlineLevel="1" x14ac:dyDescent="0.2">
      <c r="A991" s="18"/>
      <c r="B991" s="240">
        <v>46</v>
      </c>
      <c r="C991" s="53" t="s">
        <v>35</v>
      </c>
      <c r="D991" s="241" t="s">
        <v>31</v>
      </c>
      <c r="E991" s="242" t="s">
        <v>7</v>
      </c>
      <c r="F991" s="243"/>
      <c r="G991" s="245">
        <v>29.9</v>
      </c>
      <c r="H991" s="297">
        <f>IF(G991="","",(G991+'Sheet1 '!$G$57)*'Sheet1 '!$H$57)</f>
        <v>29.84</v>
      </c>
      <c r="I991" s="245">
        <v>30</v>
      </c>
      <c r="J991" s="297">
        <f>IF(I991="","",(I991+'Sheet1 '!$G$57)*'Sheet1 '!$H$57)</f>
        <v>29.94</v>
      </c>
      <c r="K991" s="245"/>
      <c r="L991" s="245"/>
      <c r="M991" s="245"/>
      <c r="N991" s="297" t="str">
        <f>IF(M991="","",(M991+'Sheet1 '!$G$57)*'Sheet1 '!$H$57)</f>
        <v/>
      </c>
      <c r="O991" s="245"/>
      <c r="P991" s="245"/>
      <c r="Q991" s="245"/>
      <c r="R991" s="245"/>
      <c r="S991" s="245"/>
      <c r="T991" s="245"/>
      <c r="U991" s="245"/>
      <c r="V991" s="245"/>
      <c r="W991" s="245"/>
      <c r="X991" s="245"/>
      <c r="Y991" s="245">
        <v>29.25</v>
      </c>
      <c r="Z991" s="297">
        <f>IF(Y991="","",(Y991+'Sheet1 '!$G$57)*'Sheet1 '!$H$57)</f>
        <v>29.19</v>
      </c>
    </row>
    <row r="992" spans="1:26" ht="13.5" outlineLevel="1" thickBot="1" x14ac:dyDescent="0.25">
      <c r="A992" s="47"/>
      <c r="B992" s="248">
        <v>47</v>
      </c>
      <c r="C992" s="249" t="s">
        <v>1</v>
      </c>
      <c r="D992" s="250" t="s">
        <v>31</v>
      </c>
      <c r="E992" s="251" t="s">
        <v>7</v>
      </c>
      <c r="F992" s="252"/>
      <c r="G992" s="254">
        <v>77.25</v>
      </c>
      <c r="H992" s="299">
        <f>IF(G992="","",(G992+'Sheet1 '!$G$58)*'Sheet1 '!$H$58)</f>
        <v>77.19</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f>IF(Y992="","",(Y992+'Sheet1 '!$G$58)*'Sheet1 '!$H$58)</f>
        <v>75.19</v>
      </c>
    </row>
    <row r="993" spans="1:26" ht="300" customHeight="1" x14ac:dyDescent="0.2">
      <c r="A993" s="353" t="s">
        <v>314</v>
      </c>
      <c r="B993" s="354"/>
      <c r="C993" s="354"/>
      <c r="D993" s="354"/>
      <c r="E993" s="354"/>
      <c r="F993" s="355"/>
      <c r="G993" s="409" t="s">
        <v>346</v>
      </c>
      <c r="H993" s="186"/>
      <c r="I993" s="336" t="s">
        <v>318</v>
      </c>
      <c r="J993" s="177"/>
      <c r="K993" s="336" t="s">
        <v>407</v>
      </c>
      <c r="L993" s="177"/>
      <c r="M993" s="336" t="s">
        <v>336</v>
      </c>
      <c r="N993" s="186"/>
      <c r="O993" s="409" t="s">
        <v>342</v>
      </c>
      <c r="P993" s="186"/>
      <c r="Q993" s="336" t="s">
        <v>352</v>
      </c>
      <c r="R993" s="177"/>
      <c r="S993" s="336" t="s">
        <v>356</v>
      </c>
      <c r="T993" s="177"/>
      <c r="U993" s="336" t="s">
        <v>358</v>
      </c>
      <c r="V993" s="177"/>
      <c r="W993" s="336" t="s">
        <v>364</v>
      </c>
      <c r="X993" s="177"/>
      <c r="Y993" s="336" t="s">
        <v>395</v>
      </c>
      <c r="Z993" s="363"/>
    </row>
    <row r="994" spans="1:26" ht="409.5" customHeight="1" thickBot="1" x14ac:dyDescent="0.25">
      <c r="A994" s="381"/>
      <c r="B994" s="382"/>
      <c r="C994" s="382"/>
      <c r="D994" s="382"/>
      <c r="E994" s="382"/>
      <c r="F994" s="383"/>
      <c r="G994" s="410"/>
      <c r="H994" s="187"/>
      <c r="I994" s="380"/>
      <c r="J994" s="182"/>
      <c r="K994" s="380"/>
      <c r="L994" s="182"/>
      <c r="M994" s="380"/>
      <c r="N994" s="187"/>
      <c r="O994" s="410"/>
      <c r="P994" s="187"/>
      <c r="Q994" s="380"/>
      <c r="R994" s="182"/>
      <c r="S994" s="380"/>
      <c r="T994" s="182"/>
      <c r="U994" s="380"/>
      <c r="V994" s="182"/>
      <c r="W994" s="437"/>
      <c r="X994" s="189"/>
      <c r="Y994" s="380"/>
      <c r="Z994" s="364"/>
    </row>
    <row r="995" spans="1:26" ht="154.5" customHeight="1" thickBot="1" x14ac:dyDescent="0.25">
      <c r="A995" s="356"/>
      <c r="B995" s="357"/>
      <c r="C995" s="357"/>
      <c r="D995" s="357"/>
      <c r="E995" s="357"/>
      <c r="F995" s="358"/>
      <c r="G995" s="411"/>
      <c r="H995" s="188"/>
      <c r="I995" s="337"/>
      <c r="J995" s="178"/>
      <c r="K995" s="337"/>
      <c r="L995" s="178"/>
      <c r="M995" s="337"/>
      <c r="N995" s="188"/>
      <c r="O995" s="411"/>
      <c r="P995" s="188"/>
      <c r="Q995" s="337"/>
      <c r="R995" s="178"/>
      <c r="S995" s="337"/>
      <c r="T995" s="178"/>
      <c r="U995" s="337"/>
      <c r="V995" s="178"/>
      <c r="W995" s="374"/>
      <c r="X995" s="181"/>
      <c r="Y995" s="337"/>
      <c r="Z995" s="95"/>
    </row>
    <row r="996" spans="1:26" ht="300" hidden="1" customHeight="1" collapsed="1" thickBot="1" x14ac:dyDescent="0.25">
      <c r="A996" s="350" t="s">
        <v>315</v>
      </c>
      <c r="B996" s="351"/>
      <c r="C996" s="351"/>
      <c r="D996" s="351"/>
      <c r="E996" s="351"/>
      <c r="F996" s="352"/>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Q1:R1"/>
    <mergeCell ref="S1:T1"/>
    <mergeCell ref="U1:V1"/>
    <mergeCell ref="W1:X1"/>
    <mergeCell ref="Y1:Z1"/>
    <mergeCell ref="G1:H1"/>
    <mergeCell ref="I1:J1"/>
    <mergeCell ref="K1:L1"/>
    <mergeCell ref="M1:N1"/>
    <mergeCell ref="O1:P1"/>
    <mergeCell ref="M2:N3"/>
    <mergeCell ref="M4:N4"/>
    <mergeCell ref="O4:P4"/>
    <mergeCell ref="O2:P3"/>
    <mergeCell ref="Q2:R3"/>
    <mergeCell ref="Q4:R4"/>
    <mergeCell ref="G2:H3"/>
    <mergeCell ref="G4:H4"/>
    <mergeCell ref="I2:J3"/>
    <mergeCell ref="I4:J4"/>
    <mergeCell ref="K2:L3"/>
    <mergeCell ref="K4:L4"/>
    <mergeCell ref="Y993:Y995"/>
    <mergeCell ref="U4:V4"/>
    <mergeCell ref="W2:X3"/>
    <mergeCell ref="W4:X4"/>
    <mergeCell ref="Y4:Z4"/>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2026-01-28T11:56:37Z</dcterms:modified>
</cp:coreProperties>
</file>