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78F938BE-134C-47D1-B9F3-D99B2976E857}" xr6:coauthVersionLast="47" xr6:coauthVersionMax="47" xr10:uidLastSave="{00000000-0000-0000-0000-000000000000}"/>
  <bookViews>
    <workbookView xWindow="-289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J907" i="55"/>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8"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G56"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<sst xmlns="http://schemas.openxmlformats.org/spreadsheetml/2006/main" count="24372" uniqueCount="403">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</sst>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2" fillId="0" borderId="31" xfId="0" applyFont="1" applyBorder="1" applyAlignment="1">
      <alignment horizontal="center"/>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6" borderId="61" xfId="0" applyFont="1" applyFill="1" applyBorder="1" applyAlignment="1">
      <alignment horizontal="center" vertical="top" wrapText="1"/>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10"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2" fillId="0" borderId="0" xfId="0" applyFont="1" applyAlignment="1">
      <alignment horizontal="center"/>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6" fillId="6" borderId="50" xfId="0" applyFont="1" applyFill="1" applyBorder="1" applyAlignment="1">
      <alignment horizontal="center" vertical="top" wrapText="1"/>
    </xf>
    <xf numFmtId="0" fontId="3" fillId="0" borderId="0" xfId="0" applyFont="1" applyAlignment="1">
      <alignment horizontal="right" wrapText="1"/>
    </xf>
    <xf numFmtId="0" fontId="3" fillId="0" borderId="86" xfId="0" applyFont="1" applyBorder="1" applyAlignment="1">
      <alignment horizontal="center"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165" fontId="2" fillId="0" borderId="31" xfId="0" applyNumberFormat="1" applyFont="1" applyBorder="1" applyAlignment="1">
      <alignment horizontal="center"/>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165" fontId="2" fillId="6" borderId="59" xfId="0" applyNumberFormat="1" applyFont="1" applyFill="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June 2025, Ip</v>
          </cell>
          <cell r="D5">
            <v>2.2483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K2" sqref="K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June 2025, Ip</v>
      </c>
      <c r="K1" s="78">
        <f>'[1]Basic Price Adjustment'!$D5</f>
        <v>2.2483</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-0.1</v>
      </c>
      <c r="H12" s="100">
        <v>1</v>
      </c>
    </row>
    <row r="13" spans="1:17" ht="15.75" thickBot="1" x14ac:dyDescent="0.3">
      <c r="A13" s="94">
        <v>2</v>
      </c>
      <c r="B13" s="95" t="s">
        <v>11</v>
      </c>
      <c r="C13" s="96"/>
      <c r="D13" s="98" t="s">
        <v>32</v>
      </c>
      <c r="E13" s="101"/>
      <c r="F13" s="99">
        <v>0.62</v>
      </c>
      <c r="G13" s="99">
        <f t="shared" ref="G13:G56" si="0">ROUND((($K$1/$G$1)-1)*$G$1*F13,2)</f>
        <v>-0.1</v>
      </c>
      <c r="H13" s="100">
        <v>1</v>
      </c>
    </row>
    <row r="14" spans="1:17" x14ac:dyDescent="0.25">
      <c r="A14" s="94">
        <v>3</v>
      </c>
      <c r="B14" s="95" t="s">
        <v>11</v>
      </c>
      <c r="C14" s="96"/>
      <c r="D14" s="98" t="s">
        <v>5</v>
      </c>
      <c r="E14" s="101"/>
      <c r="F14" s="99">
        <v>0.62</v>
      </c>
      <c r="G14" s="99">
        <f t="shared" si="0"/>
        <v>-0.1</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-0.1</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-0.1</v>
      </c>
      <c r="H16" s="100">
        <v>1</v>
      </c>
      <c r="J16" s="108" t="s">
        <v>366</v>
      </c>
      <c r="Q16" s="109"/>
    </row>
    <row r="17" spans="1:17" ht="15.75" thickBot="1" x14ac:dyDescent="0.3">
      <c r="A17" s="94">
        <v>6</v>
      </c>
      <c r="B17" s="95" t="s">
        <v>12</v>
      </c>
      <c r="C17" s="96"/>
      <c r="D17" s="98" t="s">
        <v>5</v>
      </c>
      <c r="E17" s="101"/>
      <c r="F17" s="99">
        <v>0.62</v>
      </c>
      <c r="G17" s="99">
        <f t="shared" si="0"/>
        <v>-0.1</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-0.1</v>
      </c>
      <c r="H18" s="100">
        <v>1</v>
      </c>
    </row>
    <row r="19" spans="1:17" x14ac:dyDescent="0.25">
      <c r="A19" s="94">
        <v>8</v>
      </c>
      <c r="B19" s="113" t="s">
        <v>14</v>
      </c>
      <c r="C19" s="114"/>
      <c r="D19" s="98" t="s">
        <v>10</v>
      </c>
      <c r="E19" s="101"/>
      <c r="F19" s="99">
        <v>0.62</v>
      </c>
      <c r="G19" s="99">
        <f t="shared" si="0"/>
        <v>-0.1</v>
      </c>
      <c r="H19" s="100">
        <v>1</v>
      </c>
    </row>
    <row r="20" spans="1:17" x14ac:dyDescent="0.25">
      <c r="A20" s="94">
        <v>9</v>
      </c>
      <c r="B20" s="113" t="s">
        <v>14</v>
      </c>
      <c r="C20" s="114"/>
      <c r="D20" s="98" t="s">
        <v>32</v>
      </c>
      <c r="E20" s="101"/>
      <c r="F20" s="99">
        <v>0.62</v>
      </c>
      <c r="G20" s="99">
        <f t="shared" si="0"/>
        <v>-0.1</v>
      </c>
      <c r="H20" s="100">
        <v>1</v>
      </c>
    </row>
    <row r="21" spans="1:17" x14ac:dyDescent="0.25">
      <c r="A21" s="94">
        <v>10</v>
      </c>
      <c r="B21" s="113" t="s">
        <v>15</v>
      </c>
      <c r="C21" s="114"/>
      <c r="D21" s="98" t="s">
        <v>10</v>
      </c>
      <c r="E21" s="101"/>
      <c r="F21" s="99">
        <v>0.62</v>
      </c>
      <c r="G21" s="99">
        <f t="shared" si="0"/>
        <v>-0.1</v>
      </c>
      <c r="H21" s="100">
        <v>1</v>
      </c>
    </row>
    <row r="22" spans="1:17" x14ac:dyDescent="0.25">
      <c r="A22" s="94">
        <v>11</v>
      </c>
      <c r="B22" s="113" t="s">
        <v>15</v>
      </c>
      <c r="C22" s="114"/>
      <c r="D22" s="98" t="s">
        <v>32</v>
      </c>
      <c r="E22" s="101"/>
      <c r="F22" s="99">
        <v>0.62</v>
      </c>
      <c r="G22" s="99">
        <f t="shared" si="0"/>
        <v>-0.1</v>
      </c>
      <c r="H22" s="100">
        <v>1</v>
      </c>
    </row>
    <row r="23" spans="1:17" x14ac:dyDescent="0.25">
      <c r="A23" s="94">
        <v>12</v>
      </c>
      <c r="B23" s="113" t="s">
        <v>16</v>
      </c>
      <c r="C23" s="114"/>
      <c r="D23" s="98" t="s">
        <v>32</v>
      </c>
      <c r="E23" s="101"/>
      <c r="F23" s="99">
        <v>0.62</v>
      </c>
      <c r="G23" s="99">
        <f t="shared" si="0"/>
        <v>-0.1</v>
      </c>
      <c r="H23" s="100">
        <v>1</v>
      </c>
    </row>
    <row r="24" spans="1:17" x14ac:dyDescent="0.25">
      <c r="A24" s="94">
        <v>13</v>
      </c>
      <c r="B24" s="113" t="s">
        <v>17</v>
      </c>
      <c r="C24" s="114"/>
      <c r="D24" s="98" t="s">
        <v>32</v>
      </c>
      <c r="E24" s="101"/>
      <c r="F24" s="99">
        <v>0.62</v>
      </c>
      <c r="G24" s="99">
        <f t="shared" si="0"/>
        <v>-0.1</v>
      </c>
      <c r="H24" s="100">
        <v>1</v>
      </c>
    </row>
    <row r="25" spans="1:17" x14ac:dyDescent="0.25">
      <c r="A25" s="94">
        <v>14</v>
      </c>
      <c r="B25" s="113" t="s">
        <v>18</v>
      </c>
      <c r="C25" s="114"/>
      <c r="D25" s="98" t="s">
        <v>10</v>
      </c>
      <c r="E25" s="101"/>
      <c r="F25" s="99">
        <v>0.62</v>
      </c>
      <c r="G25" s="99">
        <f t="shared" si="0"/>
        <v>-0.1</v>
      </c>
      <c r="H25" s="100">
        <v>1</v>
      </c>
    </row>
    <row r="26" spans="1:17" x14ac:dyDescent="0.25">
      <c r="A26" s="94">
        <v>15</v>
      </c>
      <c r="B26" s="113" t="s">
        <v>18</v>
      </c>
      <c r="C26" s="114"/>
      <c r="D26" s="98" t="s">
        <v>32</v>
      </c>
      <c r="E26" s="101"/>
      <c r="F26" s="99">
        <v>0.62</v>
      </c>
      <c r="G26" s="99">
        <f t="shared" si="0"/>
        <v>-0.1</v>
      </c>
      <c r="H26" s="100">
        <v>1</v>
      </c>
    </row>
    <row r="27" spans="1:17" x14ac:dyDescent="0.25">
      <c r="A27" s="94">
        <v>16</v>
      </c>
      <c r="B27" s="113" t="s">
        <v>19</v>
      </c>
      <c r="C27" s="114"/>
      <c r="D27" s="98" t="s">
        <v>10</v>
      </c>
      <c r="E27" s="101"/>
      <c r="F27" s="99">
        <v>0.62</v>
      </c>
      <c r="G27" s="99">
        <f t="shared" si="0"/>
        <v>-0.1</v>
      </c>
      <c r="H27" s="100">
        <v>1</v>
      </c>
    </row>
    <row r="28" spans="1:17" x14ac:dyDescent="0.25">
      <c r="A28" s="94">
        <v>17</v>
      </c>
      <c r="B28" s="113" t="s">
        <v>19</v>
      </c>
      <c r="C28" s="114"/>
      <c r="D28" s="98" t="s">
        <v>32</v>
      </c>
      <c r="E28" s="101"/>
      <c r="F28" s="99">
        <v>0.62</v>
      </c>
      <c r="G28" s="99">
        <f t="shared" si="0"/>
        <v>-0.1</v>
      </c>
      <c r="H28" s="100">
        <v>1</v>
      </c>
    </row>
    <row r="29" spans="1:17" x14ac:dyDescent="0.25">
      <c r="A29" s="94">
        <v>18</v>
      </c>
      <c r="B29" s="113" t="s">
        <v>20</v>
      </c>
      <c r="C29" s="114"/>
      <c r="D29" s="98" t="s">
        <v>10</v>
      </c>
      <c r="E29" s="101"/>
      <c r="F29" s="99">
        <v>0.62</v>
      </c>
      <c r="G29" s="99">
        <f t="shared" si="0"/>
        <v>-0.1</v>
      </c>
      <c r="H29" s="100">
        <v>1</v>
      </c>
    </row>
    <row r="30" spans="1:17" x14ac:dyDescent="0.25">
      <c r="A30" s="94">
        <v>19</v>
      </c>
      <c r="B30" s="113" t="s">
        <v>20</v>
      </c>
      <c r="C30" s="114"/>
      <c r="D30" s="98" t="s">
        <v>32</v>
      </c>
      <c r="E30" s="101"/>
      <c r="F30" s="99">
        <v>0.62</v>
      </c>
      <c r="G30" s="99">
        <f t="shared" si="0"/>
        <v>-0.1</v>
      </c>
      <c r="H30" s="100">
        <v>1</v>
      </c>
    </row>
    <row r="31" spans="1:17" x14ac:dyDescent="0.25">
      <c r="A31" s="94">
        <v>20</v>
      </c>
      <c r="B31" s="113" t="s">
        <v>21</v>
      </c>
      <c r="C31" s="114"/>
      <c r="D31" s="98" t="s">
        <v>10</v>
      </c>
      <c r="E31" s="101"/>
      <c r="F31" s="99">
        <v>0.62</v>
      </c>
      <c r="G31" s="99">
        <f t="shared" si="0"/>
        <v>-0.1</v>
      </c>
      <c r="H31" s="100">
        <v>1</v>
      </c>
    </row>
    <row r="32" spans="1:17" x14ac:dyDescent="0.25">
      <c r="A32" s="94">
        <v>21</v>
      </c>
      <c r="B32" s="113" t="s">
        <v>21</v>
      </c>
      <c r="C32" s="114"/>
      <c r="D32" s="98" t="s">
        <v>32</v>
      </c>
      <c r="E32" s="101"/>
      <c r="F32" s="99">
        <v>0.62</v>
      </c>
      <c r="G32" s="99">
        <f t="shared" si="0"/>
        <v>-0.1</v>
      </c>
      <c r="H32" s="100">
        <v>1</v>
      </c>
    </row>
    <row r="33" spans="1:8" x14ac:dyDescent="0.25">
      <c r="A33" s="94">
        <v>22</v>
      </c>
      <c r="B33" s="113" t="s">
        <v>22</v>
      </c>
      <c r="C33" s="114"/>
      <c r="D33" s="98" t="s">
        <v>10</v>
      </c>
      <c r="E33" s="101"/>
      <c r="F33" s="99">
        <v>0.62</v>
      </c>
      <c r="G33" s="99">
        <f t="shared" si="0"/>
        <v>-0.1</v>
      </c>
      <c r="H33" s="100">
        <v>1</v>
      </c>
    </row>
    <row r="34" spans="1:8" x14ac:dyDescent="0.25">
      <c r="A34" s="94">
        <v>23</v>
      </c>
      <c r="B34" s="113" t="s">
        <v>22</v>
      </c>
      <c r="C34" s="114"/>
      <c r="D34" s="98" t="s">
        <v>32</v>
      </c>
      <c r="E34" s="101"/>
      <c r="F34" s="99">
        <v>0.62</v>
      </c>
      <c r="G34" s="99">
        <f t="shared" si="0"/>
        <v>-0.1</v>
      </c>
      <c r="H34" s="100">
        <v>1</v>
      </c>
    </row>
    <row r="35" spans="1:8" x14ac:dyDescent="0.25">
      <c r="A35" s="94">
        <v>24</v>
      </c>
      <c r="B35" s="113" t="s">
        <v>23</v>
      </c>
      <c r="C35" s="114"/>
      <c r="D35" s="98" t="s">
        <v>10</v>
      </c>
      <c r="E35" s="101"/>
      <c r="F35" s="99">
        <v>0.62</v>
      </c>
      <c r="G35" s="99">
        <f t="shared" si="0"/>
        <v>-0.1</v>
      </c>
      <c r="H35" s="100">
        <v>1</v>
      </c>
    </row>
    <row r="36" spans="1:8" x14ac:dyDescent="0.25">
      <c r="A36" s="94">
        <v>25</v>
      </c>
      <c r="B36" s="113" t="s">
        <v>23</v>
      </c>
      <c r="C36" s="114"/>
      <c r="D36" s="98" t="s">
        <v>32</v>
      </c>
      <c r="E36" s="101"/>
      <c r="F36" s="99">
        <v>0.62</v>
      </c>
      <c r="G36" s="99">
        <f t="shared" si="0"/>
        <v>-0.1</v>
      </c>
      <c r="H36" s="100">
        <v>1</v>
      </c>
    </row>
    <row r="37" spans="1:8" x14ac:dyDescent="0.25">
      <c r="A37" s="94">
        <v>26</v>
      </c>
      <c r="B37" s="113" t="s">
        <v>24</v>
      </c>
      <c r="C37" s="114"/>
      <c r="D37" s="98" t="s">
        <v>10</v>
      </c>
      <c r="E37" s="101"/>
      <c r="F37" s="99">
        <v>0.62</v>
      </c>
      <c r="G37" s="99">
        <f t="shared" si="0"/>
        <v>-0.1</v>
      </c>
      <c r="H37" s="100">
        <v>1</v>
      </c>
    </row>
    <row r="38" spans="1:8" x14ac:dyDescent="0.25">
      <c r="A38" s="94">
        <v>27</v>
      </c>
      <c r="B38" s="113" t="s">
        <v>24</v>
      </c>
      <c r="C38" s="114"/>
      <c r="D38" s="98" t="s">
        <v>32</v>
      </c>
      <c r="E38" s="101"/>
      <c r="F38" s="99">
        <v>0.62</v>
      </c>
      <c r="G38" s="99">
        <f t="shared" si="0"/>
        <v>-0.1</v>
      </c>
      <c r="H38" s="100">
        <v>1</v>
      </c>
    </row>
    <row r="39" spans="1:8" x14ac:dyDescent="0.25">
      <c r="A39" s="94">
        <v>28</v>
      </c>
      <c r="B39" s="95" t="s">
        <v>25</v>
      </c>
      <c r="C39" s="96"/>
      <c r="D39" s="98" t="s">
        <v>10</v>
      </c>
      <c r="E39" s="101"/>
      <c r="F39" s="99">
        <v>0.62</v>
      </c>
      <c r="G39" s="99">
        <f t="shared" si="0"/>
        <v>-0.1</v>
      </c>
      <c r="H39" s="100">
        <v>1</v>
      </c>
    </row>
    <row r="40" spans="1:8" x14ac:dyDescent="0.25">
      <c r="A40" s="94">
        <v>29</v>
      </c>
      <c r="B40" s="95" t="s">
        <v>25</v>
      </c>
      <c r="C40" s="96"/>
      <c r="D40" s="98" t="s">
        <v>32</v>
      </c>
      <c r="E40" s="101"/>
      <c r="F40" s="99">
        <v>0.62</v>
      </c>
      <c r="G40" s="99">
        <f t="shared" si="0"/>
        <v>-0.1</v>
      </c>
      <c r="H40" s="100">
        <v>1</v>
      </c>
    </row>
    <row r="41" spans="1:8" x14ac:dyDescent="0.25">
      <c r="A41" s="94">
        <v>30</v>
      </c>
      <c r="B41" s="95" t="s">
        <v>26</v>
      </c>
      <c r="C41" s="96"/>
      <c r="D41" s="98" t="s">
        <v>32</v>
      </c>
      <c r="E41" s="101"/>
      <c r="F41" s="99">
        <v>0.62</v>
      </c>
      <c r="G41" s="99">
        <f t="shared" si="0"/>
        <v>-0.1</v>
      </c>
      <c r="H41" s="100">
        <v>1</v>
      </c>
    </row>
    <row r="42" spans="1:8" x14ac:dyDescent="0.25">
      <c r="A42" s="94">
        <v>31</v>
      </c>
      <c r="B42" s="113" t="s">
        <v>27</v>
      </c>
      <c r="C42" s="114"/>
      <c r="D42" s="98" t="s">
        <v>10</v>
      </c>
      <c r="E42" s="101"/>
      <c r="F42" s="99">
        <v>0.62</v>
      </c>
      <c r="G42" s="99">
        <f t="shared" si="0"/>
        <v>-0.1</v>
      </c>
      <c r="H42" s="100">
        <v>1</v>
      </c>
    </row>
    <row r="43" spans="1:8" x14ac:dyDescent="0.25">
      <c r="A43" s="94">
        <v>32</v>
      </c>
      <c r="B43" s="113" t="s">
        <v>27</v>
      </c>
      <c r="C43" s="114"/>
      <c r="D43" s="98" t="s">
        <v>32</v>
      </c>
      <c r="E43" s="101"/>
      <c r="F43" s="99">
        <v>0.62</v>
      </c>
      <c r="G43" s="99">
        <f t="shared" si="0"/>
        <v>-0.1</v>
      </c>
      <c r="H43" s="100">
        <v>1</v>
      </c>
    </row>
    <row r="44" spans="1:8" x14ac:dyDescent="0.25">
      <c r="A44" s="94">
        <v>33</v>
      </c>
      <c r="B44" s="113" t="s">
        <v>28</v>
      </c>
      <c r="C44" s="114"/>
      <c r="D44" s="98" t="s">
        <v>32</v>
      </c>
      <c r="E44" s="101"/>
      <c r="F44" s="99">
        <v>0.62</v>
      </c>
      <c r="G44" s="99">
        <f t="shared" si="0"/>
        <v>-0.1</v>
      </c>
      <c r="H44" s="100">
        <v>1</v>
      </c>
    </row>
    <row r="45" spans="1:8" x14ac:dyDescent="0.25">
      <c r="A45" s="94">
        <v>34</v>
      </c>
      <c r="B45" s="95" t="s">
        <v>8</v>
      </c>
      <c r="C45" s="96"/>
      <c r="D45" s="98" t="s">
        <v>5</v>
      </c>
      <c r="E45" s="101"/>
      <c r="F45" s="99">
        <v>0.62</v>
      </c>
      <c r="G45" s="99">
        <f t="shared" si="0"/>
        <v>-0.1</v>
      </c>
      <c r="H45" s="100">
        <v>1</v>
      </c>
    </row>
    <row r="46" spans="1:8" x14ac:dyDescent="0.25">
      <c r="A46" s="94">
        <v>35</v>
      </c>
      <c r="B46" s="113" t="s">
        <v>29</v>
      </c>
      <c r="C46" s="114"/>
      <c r="D46" s="98" t="s">
        <v>10</v>
      </c>
      <c r="E46" s="101"/>
      <c r="F46" s="99">
        <v>0.62</v>
      </c>
      <c r="G46" s="99">
        <f t="shared" si="0"/>
        <v>-0.1</v>
      </c>
      <c r="H46" s="100">
        <v>1</v>
      </c>
    </row>
    <row r="47" spans="1:8" x14ac:dyDescent="0.25">
      <c r="A47" s="94">
        <v>36</v>
      </c>
      <c r="B47" s="113" t="s">
        <v>29</v>
      </c>
      <c r="C47" s="114"/>
      <c r="D47" s="98" t="s">
        <v>32</v>
      </c>
      <c r="E47" s="101"/>
      <c r="F47" s="99">
        <v>0.62</v>
      </c>
      <c r="G47" s="99">
        <f t="shared" si="0"/>
        <v>-0.1</v>
      </c>
      <c r="H47" s="100">
        <v>1</v>
      </c>
    </row>
    <row r="48" spans="1:8" x14ac:dyDescent="0.25">
      <c r="A48" s="94">
        <v>37</v>
      </c>
      <c r="B48" s="113" t="s">
        <v>30</v>
      </c>
      <c r="C48" s="115"/>
      <c r="D48" s="116" t="s">
        <v>32</v>
      </c>
      <c r="E48" s="117"/>
      <c r="F48" s="99">
        <v>0.62</v>
      </c>
      <c r="G48" s="99">
        <f t="shared" si="0"/>
        <v>-0.1</v>
      </c>
      <c r="H48" s="100">
        <v>1</v>
      </c>
    </row>
    <row r="49" spans="1:8" x14ac:dyDescent="0.25">
      <c r="A49" s="94">
        <v>38</v>
      </c>
      <c r="B49" s="95" t="s">
        <v>2</v>
      </c>
      <c r="C49" s="114"/>
      <c r="D49" s="98" t="s">
        <v>9</v>
      </c>
      <c r="E49" s="101"/>
      <c r="F49" s="99">
        <v>0.62</v>
      </c>
      <c r="G49" s="99">
        <f t="shared" si="0"/>
        <v>-0.1</v>
      </c>
      <c r="H49" s="100">
        <v>1</v>
      </c>
    </row>
    <row r="50" spans="1:8" x14ac:dyDescent="0.25">
      <c r="A50" s="94">
        <v>39</v>
      </c>
      <c r="B50" s="95" t="s">
        <v>31</v>
      </c>
      <c r="C50" s="96"/>
      <c r="D50" s="98" t="s">
        <v>32</v>
      </c>
      <c r="E50" s="101"/>
      <c r="F50" s="99">
        <v>0.62</v>
      </c>
      <c r="G50" s="99">
        <f t="shared" si="0"/>
        <v>-0.1</v>
      </c>
      <c r="H50" s="100">
        <v>1</v>
      </c>
    </row>
    <row r="51" spans="1:8" x14ac:dyDescent="0.25">
      <c r="A51" s="94">
        <v>40</v>
      </c>
      <c r="B51" s="113" t="s">
        <v>35</v>
      </c>
      <c r="C51" s="114"/>
      <c r="D51" s="98" t="s">
        <v>32</v>
      </c>
      <c r="E51" s="101"/>
      <c r="F51" s="99">
        <v>0.62</v>
      </c>
      <c r="G51" s="99">
        <f t="shared" si="0"/>
        <v>-0.1</v>
      </c>
      <c r="H51" s="100">
        <v>1</v>
      </c>
    </row>
    <row r="52" spans="1:8" x14ac:dyDescent="0.25">
      <c r="A52" s="94">
        <v>41</v>
      </c>
      <c r="B52" s="95" t="s">
        <v>0</v>
      </c>
      <c r="C52" s="96"/>
      <c r="D52" s="98" t="s">
        <v>32</v>
      </c>
      <c r="E52" s="101"/>
      <c r="F52" s="99">
        <v>0.62</v>
      </c>
      <c r="G52" s="99">
        <f t="shared" si="0"/>
        <v>-0.1</v>
      </c>
      <c r="H52" s="100">
        <v>1</v>
      </c>
    </row>
    <row r="53" spans="1:8" x14ac:dyDescent="0.25">
      <c r="A53" s="94">
        <v>42</v>
      </c>
      <c r="B53" s="95" t="s">
        <v>34</v>
      </c>
      <c r="C53" s="114"/>
      <c r="D53" s="98" t="s">
        <v>32</v>
      </c>
      <c r="E53" s="101"/>
      <c r="F53" s="99">
        <v>0.62</v>
      </c>
      <c r="G53" s="99">
        <f t="shared" si="0"/>
        <v>-0.1</v>
      </c>
      <c r="H53" s="100">
        <v>1</v>
      </c>
    </row>
    <row r="54" spans="1:8" x14ac:dyDescent="0.25">
      <c r="A54" s="94">
        <v>43</v>
      </c>
      <c r="B54" s="95" t="s">
        <v>36</v>
      </c>
      <c r="C54" s="96"/>
      <c r="D54" s="98" t="s">
        <v>10</v>
      </c>
      <c r="E54" s="101"/>
      <c r="F54" s="99">
        <v>0.62</v>
      </c>
      <c r="G54" s="99">
        <f t="shared" si="0"/>
        <v>-0.1</v>
      </c>
      <c r="H54" s="100">
        <v>1</v>
      </c>
    </row>
    <row r="55" spans="1:8" x14ac:dyDescent="0.25">
      <c r="A55" s="94">
        <v>44</v>
      </c>
      <c r="B55" s="95" t="s">
        <v>36</v>
      </c>
      <c r="C55" s="96"/>
      <c r="D55" s="98" t="s">
        <v>32</v>
      </c>
      <c r="E55" s="101"/>
      <c r="F55" s="99">
        <v>0.62</v>
      </c>
      <c r="G55" s="99">
        <f t="shared" si="0"/>
        <v>-0.1</v>
      </c>
      <c r="H55" s="100">
        <v>1</v>
      </c>
    </row>
    <row r="56" spans="1:8" x14ac:dyDescent="0.25">
      <c r="A56" s="94">
        <v>45</v>
      </c>
      <c r="B56" s="98" t="s">
        <v>1</v>
      </c>
      <c r="C56" s="96"/>
      <c r="D56" s="118" t="s">
        <v>32</v>
      </c>
      <c r="E56" s="101"/>
      <c r="F56" s="99">
        <v>0.62</v>
      </c>
      <c r="G56" s="99">
        <f t="shared" si="0"/>
        <v>-0.1</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401</v>
      </c>
      <c r="G1" s="340"/>
      <c r="H1" s="340" t="s">
        <v>385</v>
      </c>
      <c r="I1" s="340"/>
      <c r="J1" s="340" t="s">
        <v>400</v>
      </c>
      <c r="K1" s="340"/>
      <c r="L1" s="359" t="s">
        <v>377</v>
      </c>
      <c r="M1" s="359"/>
    </row>
    <row r="2" spans="1:13" ht="22.5" customHeight="1" x14ac:dyDescent="0.2">
      <c r="B2" s="119"/>
      <c r="C2" s="119"/>
      <c r="D2" s="367" t="s">
        <v>37</v>
      </c>
      <c r="E2" s="367"/>
      <c r="F2" s="333" t="s">
        <v>248</v>
      </c>
      <c r="G2" s="334"/>
      <c r="H2" s="380" t="s">
        <v>251</v>
      </c>
      <c r="I2" s="381"/>
      <c r="J2" s="380" t="s">
        <v>253</v>
      </c>
      <c r="K2" s="381"/>
      <c r="L2" s="390" t="s">
        <v>266</v>
      </c>
      <c r="M2" s="391"/>
    </row>
    <row r="3" spans="1:13" ht="13.5" thickBot="1" x14ac:dyDescent="0.25">
      <c r="B3" s="119"/>
      <c r="C3" s="119"/>
      <c r="D3" s="367" t="s">
        <v>38</v>
      </c>
      <c r="E3" s="367" t="s">
        <v>38</v>
      </c>
      <c r="F3" s="337" t="s">
        <v>249</v>
      </c>
      <c r="G3" s="338"/>
      <c r="H3" s="384" t="s">
        <v>252</v>
      </c>
      <c r="I3" s="385"/>
      <c r="J3" s="382" t="s">
        <v>254</v>
      </c>
      <c r="K3" s="383"/>
      <c r="L3" s="393" t="s">
        <v>267</v>
      </c>
      <c r="M3" s="394"/>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23.34</v>
      </c>
      <c r="J5" s="135">
        <v>19.600000000000001</v>
      </c>
      <c r="K5" s="312">
        <f>IF(J5="","",(J5+'Sheet1 '!$G$12)*'Sheet1 '!$H$12)</f>
        <v>19.5</v>
      </c>
      <c r="L5" s="135">
        <v>24.14</v>
      </c>
      <c r="M5" s="312">
        <f>IF(L5="","",(L5+'Sheet1 '!$G$12)*'Sheet1 '!$H$12)</f>
        <v>24.04</v>
      </c>
    </row>
    <row r="6" spans="1:13" outlineLevel="1" x14ac:dyDescent="0.2">
      <c r="A6" s="11"/>
      <c r="B6" s="137">
        <v>2</v>
      </c>
      <c r="C6" s="138" t="s">
        <v>11</v>
      </c>
      <c r="D6" s="139" t="s">
        <v>32</v>
      </c>
      <c r="E6" s="140" t="s">
        <v>7</v>
      </c>
      <c r="F6" s="143"/>
      <c r="G6" s="142" t="str">
        <f>IF(F6="","",(F6+'Sheet1 '!$G$12)*'Sheet1 '!$H$12)</f>
        <v/>
      </c>
      <c r="H6" s="143">
        <v>23.44</v>
      </c>
      <c r="I6" s="142">
        <f>IF(H6="","",(H6+'Sheet1 '!$G$12)*'Sheet1 '!$H$12)</f>
        <v>23.34</v>
      </c>
      <c r="J6" s="142">
        <v>19.600000000000001</v>
      </c>
      <c r="K6" s="142">
        <f>IF(J6="","",(J6+'Sheet1 '!$G$12)*'Sheet1 '!$H$12)</f>
        <v>19.5</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23.34</v>
      </c>
      <c r="J8" s="142">
        <v>19.600000000000001</v>
      </c>
      <c r="K8" s="142">
        <f>IF(J8="","",(J8+'Sheet1 '!$G$12)*'Sheet1 '!$H$12)</f>
        <v>19.5</v>
      </c>
      <c r="L8" s="142">
        <v>24.14</v>
      </c>
      <c r="M8" s="142">
        <f>IF(L8="","",(L8+'Sheet1 '!$G$12)*'Sheet1 '!$H$12)</f>
        <v>24.04</v>
      </c>
    </row>
    <row r="9" spans="1:13" outlineLevel="1" x14ac:dyDescent="0.2">
      <c r="A9" s="12"/>
      <c r="B9" s="144">
        <v>5</v>
      </c>
      <c r="C9" s="138" t="s">
        <v>12</v>
      </c>
      <c r="D9" s="139" t="s">
        <v>32</v>
      </c>
      <c r="E9" s="140" t="s">
        <v>7</v>
      </c>
      <c r="F9" s="143"/>
      <c r="G9" s="142" t="str">
        <f>IF(F9="","",(F9+'Sheet1 '!$G$12)*'Sheet1 '!$H$12)</f>
        <v/>
      </c>
      <c r="H9" s="143">
        <v>23.44</v>
      </c>
      <c r="I9" s="142">
        <f>IF(H9="","",(H9+'Sheet1 '!$G$12)*'Sheet1 '!$H$12)</f>
        <v>23.34</v>
      </c>
      <c r="J9" s="142">
        <v>19.600000000000001</v>
      </c>
      <c r="K9" s="142">
        <f>IF(J9="","",(J9+'Sheet1 '!$G$12)*'Sheet1 '!$H$12)</f>
        <v>19.5</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19.5</v>
      </c>
      <c r="L11" s="142">
        <v>24.14</v>
      </c>
      <c r="M11" s="142">
        <f>IF(L11="","",(L11+'Sheet1 '!$G$12)*'Sheet1 '!$H$12)</f>
        <v>24.04</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26.299999999999997</v>
      </c>
      <c r="J12" s="142">
        <v>22.08</v>
      </c>
      <c r="K12" s="142">
        <f>IF(J12="","",(J12+'Sheet1 '!$G$12)*'Sheet1 '!$H$12)</f>
        <v>21.979999999999997</v>
      </c>
      <c r="L12" s="142">
        <v>27.9</v>
      </c>
      <c r="M12" s="142">
        <f>IF(L12="","",(L12+'Sheet1 '!$G$12)*'Sheet1 '!$H$12)</f>
        <v>27.799999999999997</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26.299999999999997</v>
      </c>
      <c r="J13" s="142">
        <v>22.08</v>
      </c>
      <c r="K13" s="142">
        <f>IF(J13="","",(J13+'Sheet1 '!$G$12)*'Sheet1 '!$H$12)</f>
        <v>21.979999999999997</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26.299999999999997</v>
      </c>
      <c r="J14" s="142">
        <v>22.08</v>
      </c>
      <c r="K14" s="142">
        <f>IF(J14="","",(J14+'Sheet1 '!$G$12)*'Sheet1 '!$H$12)</f>
        <v>21.979999999999997</v>
      </c>
      <c r="L14" s="142">
        <v>27.9</v>
      </c>
      <c r="M14" s="142">
        <f>IF(L14="","",(L14+'Sheet1 '!$G$12)*'Sheet1 '!$H$12)</f>
        <v>27.799999999999997</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26.299999999999997</v>
      </c>
      <c r="J15" s="142">
        <v>22.08</v>
      </c>
      <c r="K15" s="142">
        <f>IF(J15="","",(J15+'Sheet1 '!$G$12)*'Sheet1 '!$H$12)</f>
        <v>21.979999999999997</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27.299999999999997</v>
      </c>
      <c r="J16" s="142">
        <v>22.08</v>
      </c>
      <c r="K16" s="142">
        <f>IF(J16="","",(J16+'Sheet1 '!$G$12)*'Sheet1 '!$H$12)</f>
        <v>21.979999999999997</v>
      </c>
      <c r="L16" s="142">
        <v>28.6</v>
      </c>
      <c r="M16" s="142">
        <f>IF(L16="","",(L16+'Sheet1 '!$G$12)*'Sheet1 '!$H$12)</f>
        <v>28.5</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27.299999999999997</v>
      </c>
      <c r="J17" s="142">
        <v>22.08</v>
      </c>
      <c r="K17" s="142">
        <f>IF(J17="","",(J17+'Sheet1 '!$G$12)*'Sheet1 '!$H$12)</f>
        <v>21.979999999999997</v>
      </c>
      <c r="L17" s="142">
        <v>29</v>
      </c>
      <c r="M17" s="142">
        <f>IF(L17="","",(L17+'Sheet1 '!$G$12)*'Sheet1 '!$H$12)</f>
        <v>28.9</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27.099999999999998</v>
      </c>
      <c r="J18" s="142">
        <v>23.1</v>
      </c>
      <c r="K18" s="142">
        <f>IF(J18="","",(J18+'Sheet1 '!$G$12)*'Sheet1 '!$H$12)</f>
        <v>23</v>
      </c>
      <c r="L18" s="142">
        <v>28.7</v>
      </c>
      <c r="M18" s="142">
        <f>IF(L18="","",(L18+'Sheet1 '!$G$12)*'Sheet1 '!$H$12)</f>
        <v>28.599999999999998</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27.099999999999998</v>
      </c>
      <c r="J19" s="142">
        <v>23.1</v>
      </c>
      <c r="K19" s="142">
        <f>IF(J19="","",(J19+'Sheet1 '!$G$12)*'Sheet1 '!$H$12)</f>
        <v>23</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27.299999999999997</v>
      </c>
      <c r="J20" s="142">
        <v>23.1</v>
      </c>
      <c r="K20" s="142">
        <f>IF(J20="","",(J20+'Sheet1 '!$G$12)*'Sheet1 '!$H$12)</f>
        <v>23</v>
      </c>
      <c r="L20" s="142">
        <v>29.3</v>
      </c>
      <c r="M20" s="142">
        <f>IF(L20="","",(L20+'Sheet1 '!$G$12)*'Sheet1 '!$H$12)</f>
        <v>29.2</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28.669999999999998</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28.669999999999998</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29.099999999999998</v>
      </c>
      <c r="J24" s="142">
        <v>21.9</v>
      </c>
      <c r="K24" s="142">
        <f>IF(J24="","",(J24+'Sheet1 '!$G$12)*'Sheet1 '!$H$12)</f>
        <v>21.799999999999997</v>
      </c>
      <c r="L24" s="142">
        <v>29.85</v>
      </c>
      <c r="M24" s="142">
        <f>IF(L24="","",(L24+'Sheet1 '!$G$12)*'Sheet1 '!$H$12)</f>
        <v>29.75</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29.099999999999998</v>
      </c>
      <c r="J25" s="142">
        <v>21.9</v>
      </c>
      <c r="K25" s="142">
        <f>IF(J25="","",(J25+'Sheet1 '!$G$12)*'Sheet1 '!$H$12)</f>
        <v>21.799999999999997</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29.099999999999998</v>
      </c>
      <c r="J26" s="142">
        <v>21.9</v>
      </c>
      <c r="K26" s="142">
        <f>IF(J26="","",(J26+'Sheet1 '!$G$12)*'Sheet1 '!$H$12)</f>
        <v>21.799999999999997</v>
      </c>
      <c r="L26" s="142">
        <v>29.85</v>
      </c>
      <c r="M26" s="142">
        <f>IF(L26="","",(L26+'Sheet1 '!$G$12)*'Sheet1 '!$H$12)</f>
        <v>29.75</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29.099999999999998</v>
      </c>
      <c r="J27" s="142">
        <v>21.9</v>
      </c>
      <c r="K27" s="142">
        <f>IF(J27="","",(J27+'Sheet1 '!$G$12)*'Sheet1 '!$H$12)</f>
        <v>21.799999999999997</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27.099999999999998</v>
      </c>
      <c r="J28" s="142">
        <v>22.5</v>
      </c>
      <c r="K28" s="142">
        <f>IF(J28="","",(J28+'Sheet1 '!$G$12)*'Sheet1 '!$H$12)</f>
        <v>22.4</v>
      </c>
      <c r="L28" s="142">
        <v>29.9</v>
      </c>
      <c r="M28" s="142">
        <f>IF(L28="","",(L28+'Sheet1 '!$G$12)*'Sheet1 '!$H$12)</f>
        <v>29.799999999999997</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27.099999999999998</v>
      </c>
      <c r="J29" s="142">
        <v>22.5</v>
      </c>
      <c r="K29" s="142">
        <f>IF(J29="","",(J29+'Sheet1 '!$G$12)*'Sheet1 '!$H$12)</f>
        <v>22.4</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27.099999999999998</v>
      </c>
      <c r="J30" s="142">
        <v>22.5</v>
      </c>
      <c r="K30" s="142">
        <f>IF(J30="","",(J30+'Sheet1 '!$G$12)*'Sheet1 '!$H$12)</f>
        <v>22.4</v>
      </c>
      <c r="L30" s="142">
        <v>29.9</v>
      </c>
      <c r="M30" s="142">
        <f>IF(L30="","",(L30+'Sheet1 '!$G$12)*'Sheet1 '!$H$12)</f>
        <v>29.799999999999997</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27.099999999999998</v>
      </c>
      <c r="J31" s="142">
        <v>22.5</v>
      </c>
      <c r="K31" s="142">
        <f>IF(J31="","",(J31+'Sheet1 '!$G$12)*'Sheet1 '!$H$12)</f>
        <v>22.4</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26.299999999999997</v>
      </c>
      <c r="J32" s="142">
        <v>22.1</v>
      </c>
      <c r="K32" s="142">
        <f>IF(J32="","",(J32+'Sheet1 '!$G$12)*'Sheet1 '!$H$12)</f>
        <v>22</v>
      </c>
      <c r="L32" s="142">
        <v>28.3</v>
      </c>
      <c r="M32" s="142">
        <f>IF(L32="","",(L32+'Sheet1 '!$G$12)*'Sheet1 '!$H$12)</f>
        <v>28.2</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26.299999999999997</v>
      </c>
      <c r="J33" s="142">
        <v>22.1</v>
      </c>
      <c r="K33" s="142">
        <f>IF(J33="","",(J33+'Sheet1 '!$G$12)*'Sheet1 '!$H$12)</f>
        <v>22</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19.299999999999997</v>
      </c>
      <c r="L34" s="142">
        <v>30.9</v>
      </c>
      <c r="M34" s="142">
        <f>IF(L34="","",(L34+'Sheet1 '!$G$12)*'Sheet1 '!$H$12)</f>
        <v>30.799999999999997</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21.799999999999997</v>
      </c>
      <c r="L35" s="142">
        <v>30.19</v>
      </c>
      <c r="M35" s="142">
        <f>IF(L35="","",(L35+'Sheet1 '!$G$12)*'Sheet1 '!$H$12)</f>
        <v>30.09</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21.799999999999997</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27.49</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21.799999999999997</v>
      </c>
      <c r="L39" s="142">
        <v>30.49</v>
      </c>
      <c r="M39" s="142">
        <f>IF(L39="","",(L39+'Sheet1 '!$G$12)*'Sheet1 '!$H$12)</f>
        <v>30.389999999999997</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21.799999999999997</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21.799999999999997</v>
      </c>
      <c r="L44" s="142">
        <v>30.9</v>
      </c>
      <c r="M44" s="142">
        <f>IF(L44="","",(L44+'Sheet1 '!$G$12)*'Sheet1 '!$H$12)</f>
        <v>30.799999999999997</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24.799999999999997</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27.299999999999997</v>
      </c>
      <c r="J46" s="142">
        <v>24.2</v>
      </c>
      <c r="K46" s="142">
        <f>IF(J46="","",(J46+'Sheet1 '!$G$12)*'Sheet1 '!$H$12)</f>
        <v>24.099999999999998</v>
      </c>
      <c r="L46" s="142">
        <v>28.9</v>
      </c>
      <c r="M46" s="142">
        <f>IF(L46="","",(L46+'Sheet1 '!$G$12)*'Sheet1 '!$H$12)</f>
        <v>28.799999999999997</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28.299999999999997</v>
      </c>
      <c r="J47" s="142">
        <v>24.2</v>
      </c>
      <c r="K47" s="142">
        <f>IF(J47="","",(J47+'Sheet1 '!$G$12)*'Sheet1 '!$H$12)</f>
        <v>24.099999999999998</v>
      </c>
      <c r="L47" s="142">
        <v>34.9</v>
      </c>
      <c r="M47" s="142">
        <f>IF(L47="","",(L47+'Sheet1 '!$G$12)*'Sheet1 '!$H$12)</f>
        <v>34.799999999999997</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28.299999999999997</v>
      </c>
      <c r="J48" s="142">
        <v>24.2</v>
      </c>
      <c r="K48" s="142">
        <f>IF(J48="","",(J48+'Sheet1 '!$G$12)*'Sheet1 '!$H$12)</f>
        <v>24.099999999999998</v>
      </c>
      <c r="L48" s="142">
        <v>27.7</v>
      </c>
      <c r="M48" s="142">
        <f>IF(L48="","",(L48+'Sheet1 '!$G$12)*'Sheet1 '!$H$12)</f>
        <v>27.599999999999998</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25.099999999999998</v>
      </c>
      <c r="J50" s="206">
        <v>21.85</v>
      </c>
      <c r="K50" s="312">
        <f>IF(J50="","",(J50+'Sheet1 '!$G$12)*'Sheet1 '!$H$12)</f>
        <v>21.75</v>
      </c>
      <c r="L50" s="206">
        <v>28.7</v>
      </c>
      <c r="M50" s="312">
        <f>IF(L50="","",(L50+'Sheet1 '!$G$12)*'Sheet1 '!$H$12)</f>
        <v>28.599999999999998</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25.099999999999998</v>
      </c>
      <c r="J51" s="142">
        <v>21.85</v>
      </c>
      <c r="K51" s="142">
        <f>IF(J51="","",(J51+'Sheet1 '!$G$12)*'Sheet1 '!$H$12)</f>
        <v>21.75</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25.099999999999998</v>
      </c>
      <c r="J53" s="142">
        <v>21.85</v>
      </c>
      <c r="K53" s="142">
        <f>IF(J53="","",(J53+'Sheet1 '!$G$12)*'Sheet1 '!$H$12)</f>
        <v>21.75</v>
      </c>
      <c r="L53" s="142">
        <v>28.7</v>
      </c>
      <c r="M53" s="142">
        <f>IF(L53="","",(L53+'Sheet1 '!$G$12)*'Sheet1 '!$H$12)</f>
        <v>28.599999999999998</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25.099999999999998</v>
      </c>
      <c r="J54" s="142">
        <v>21.85</v>
      </c>
      <c r="K54" s="142">
        <f>IF(J54="","",(J54+'Sheet1 '!$G$12)*'Sheet1 '!$H$12)</f>
        <v>21.75</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21.75</v>
      </c>
      <c r="L56" s="142">
        <v>28.7</v>
      </c>
      <c r="M56" s="142">
        <f>IF(L56="","",(L56+'Sheet1 '!$G$12)*'Sheet1 '!$H$12)</f>
        <v>28.599999999999998</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28.599999999999998</v>
      </c>
      <c r="J57" s="142">
        <v>24.89</v>
      </c>
      <c r="K57" s="142">
        <f>IF(J57="","",(J57+'Sheet1 '!$G$12)*'Sheet1 '!$H$12)</f>
        <v>24.79</v>
      </c>
      <c r="L57" s="142">
        <v>31.9</v>
      </c>
      <c r="M57" s="142">
        <f>IF(L57="","",(L57+'Sheet1 '!$G$12)*'Sheet1 '!$H$12)</f>
        <v>31.799999999999997</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28.599999999999998</v>
      </c>
      <c r="J58" s="142">
        <v>24.89</v>
      </c>
      <c r="K58" s="142">
        <f>IF(J58="","",(J58+'Sheet1 '!$G$12)*'Sheet1 '!$H$12)</f>
        <v>24.79</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28.599999999999998</v>
      </c>
      <c r="J59" s="142">
        <v>24.89</v>
      </c>
      <c r="K59" s="142">
        <f>IF(J59="","",(J59+'Sheet1 '!$G$12)*'Sheet1 '!$H$12)</f>
        <v>24.79</v>
      </c>
      <c r="L59" s="142">
        <v>31.9</v>
      </c>
      <c r="M59" s="142">
        <f>IF(L59="","",(L59+'Sheet1 '!$G$12)*'Sheet1 '!$H$12)</f>
        <v>31.799999999999997</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28.599999999999998</v>
      </c>
      <c r="J60" s="142">
        <v>24.89</v>
      </c>
      <c r="K60" s="142">
        <f>IF(J60="","",(J60+'Sheet1 '!$G$12)*'Sheet1 '!$H$12)</f>
        <v>24.79</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28.799999999999997</v>
      </c>
      <c r="J61" s="142">
        <v>24.89</v>
      </c>
      <c r="K61" s="142">
        <f>IF(J61="","",(J61+'Sheet1 '!$G$12)*'Sheet1 '!$H$12)</f>
        <v>24.79</v>
      </c>
      <c r="L61" s="142">
        <v>32.200000000000003</v>
      </c>
      <c r="M61" s="142">
        <f>IF(L61="","",(L61+'Sheet1 '!$G$12)*'Sheet1 '!$H$12)</f>
        <v>32.1</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v>
      </c>
      <c r="J62" s="142">
        <v>24.89</v>
      </c>
      <c r="K62" s="142">
        <f>IF(J62="","",(J62+'Sheet1 '!$G$12)*'Sheet1 '!$H$12)</f>
        <v>24.79</v>
      </c>
      <c r="L62" s="142">
        <v>33.6</v>
      </c>
      <c r="M62" s="142">
        <f>IF(L62="","",(L62+'Sheet1 '!$G$12)*'Sheet1 '!$H$12)</f>
        <v>33.5</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v>
      </c>
      <c r="J63" s="142">
        <v>25.9</v>
      </c>
      <c r="K63" s="142">
        <f>IF(J63="","",(J63+'Sheet1 '!$G$12)*'Sheet1 '!$H$12)</f>
        <v>25.799999999999997</v>
      </c>
      <c r="L63" s="142">
        <v>32.85</v>
      </c>
      <c r="M63" s="142">
        <f>IF(L63="","",(L63+'Sheet1 '!$G$12)*'Sheet1 '!$H$12)</f>
        <v>32.75</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v>
      </c>
      <c r="J64" s="142">
        <v>25.9</v>
      </c>
      <c r="K64" s="142">
        <f>IF(J64="","",(J64+'Sheet1 '!$G$12)*'Sheet1 '!$H$12)</f>
        <v>25.799999999999997</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25.799999999999997</v>
      </c>
      <c r="L65" s="142">
        <v>33.6</v>
      </c>
      <c r="M65" s="142">
        <f>IF(L65="","",(L65+'Sheet1 '!$G$12)*'Sheet1 '!$H$12)</f>
        <v>33.5</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25.799999999999997</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30.889999999999997</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30.889999999999997</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30.2</v>
      </c>
      <c r="J69" s="142">
        <v>24.97</v>
      </c>
      <c r="K69" s="142">
        <f>IF(J69="","",(J69+'Sheet1 '!$G$12)*'Sheet1 '!$H$12)</f>
        <v>24.869999999999997</v>
      </c>
      <c r="L69" s="142">
        <v>33.89</v>
      </c>
      <c r="M69" s="142">
        <f>IF(L69="","",(L69+'Sheet1 '!$G$12)*'Sheet1 '!$H$12)</f>
        <v>33.79</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30.2</v>
      </c>
      <c r="J70" s="142">
        <v>24.97</v>
      </c>
      <c r="K70" s="142">
        <f>IF(J70="","",(J70+'Sheet1 '!$G$12)*'Sheet1 '!$H$12)</f>
        <v>24.869999999999997</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30.2</v>
      </c>
      <c r="J71" s="142">
        <v>24.97</v>
      </c>
      <c r="K71" s="142">
        <f>IF(J71="","",(J71+'Sheet1 '!$G$12)*'Sheet1 '!$H$12)</f>
        <v>24.869999999999997</v>
      </c>
      <c r="L71" s="142">
        <v>33.89</v>
      </c>
      <c r="M71" s="142">
        <f>IF(L71="","",(L71+'Sheet1 '!$G$12)*'Sheet1 '!$H$12)</f>
        <v>33.79</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30.2</v>
      </c>
      <c r="J72" s="142">
        <v>24.97</v>
      </c>
      <c r="K72" s="142">
        <f>IF(J72="","",(J72+'Sheet1 '!$G$12)*'Sheet1 '!$H$12)</f>
        <v>24.869999999999997</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31.2</v>
      </c>
      <c r="J73" s="142">
        <v>25.55</v>
      </c>
      <c r="K73" s="142">
        <f>IF(J73="","",(J73+'Sheet1 '!$G$12)*'Sheet1 '!$H$12)</f>
        <v>25.45</v>
      </c>
      <c r="L73" s="142">
        <v>33.700000000000003</v>
      </c>
      <c r="M73" s="142">
        <f>IF(L73="","",(L73+'Sheet1 '!$G$12)*'Sheet1 '!$H$12)</f>
        <v>33.6</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31.2</v>
      </c>
      <c r="J74" s="142">
        <v>25.55</v>
      </c>
      <c r="K74" s="142">
        <f>IF(J74="","",(J74+'Sheet1 '!$G$12)*'Sheet1 '!$H$12)</f>
        <v>25.45</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31.2</v>
      </c>
      <c r="J75" s="142">
        <v>25.55</v>
      </c>
      <c r="K75" s="142">
        <f>IF(J75="","",(J75+'Sheet1 '!$G$12)*'Sheet1 '!$H$12)</f>
        <v>25.45</v>
      </c>
      <c r="L75" s="142">
        <v>33.700000000000003</v>
      </c>
      <c r="M75" s="142">
        <f>IF(L75="","",(L75+'Sheet1 '!$G$12)*'Sheet1 '!$H$12)</f>
        <v>33.6</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31.2</v>
      </c>
      <c r="J76" s="142">
        <v>25.55</v>
      </c>
      <c r="K76" s="142">
        <f>IF(J76="","",(J76+'Sheet1 '!$G$12)*'Sheet1 '!$H$12)</f>
        <v>25.45</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28.639999999999997</v>
      </c>
      <c r="J77" s="142">
        <v>24.77</v>
      </c>
      <c r="K77" s="142">
        <f>IF(J77="","",(J77+'Sheet1 '!$G$12)*'Sheet1 '!$H$12)</f>
        <v>24.669999999999998</v>
      </c>
      <c r="L77" s="142">
        <v>31.9</v>
      </c>
      <c r="M77" s="142">
        <f>IF(L77="","",(L77+'Sheet1 '!$G$12)*'Sheet1 '!$H$12)</f>
        <v>31.799999999999997</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28.639999999999997</v>
      </c>
      <c r="J78" s="142">
        <v>24.77</v>
      </c>
      <c r="K78" s="142">
        <f>IF(J78="","",(J78+'Sheet1 '!$G$12)*'Sheet1 '!$H$12)</f>
        <v>24.669999999999998</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24.779999999999998</v>
      </c>
      <c r="L79" s="142">
        <v>33.9</v>
      </c>
      <c r="M79" s="142">
        <f>IF(L79="","",(L79+'Sheet1 '!$G$12)*'Sheet1 '!$H$12)</f>
        <v>33.799999999999997</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24.869999999999997</v>
      </c>
      <c r="L80" s="142">
        <v>34.200000000000003</v>
      </c>
      <c r="M80" s="142">
        <f>IF(L80="","",(L80+'Sheet1 '!$G$12)*'Sheet1 '!$H$12)</f>
        <v>34.1</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24.869999999999997</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32.799999999999997</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24.869999999999997</v>
      </c>
      <c r="L84" s="142">
        <v>34.799999999999997</v>
      </c>
      <c r="M84" s="142">
        <f>IF(L84="","",(L84+'Sheet1 '!$G$12)*'Sheet1 '!$H$12)</f>
        <v>34.699999999999996</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24.869999999999997</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24.869999999999997</v>
      </c>
      <c r="L89" s="142">
        <v>33.9</v>
      </c>
      <c r="M89" s="142">
        <f>IF(L89="","",(L89+'Sheet1 '!$G$12)*'Sheet1 '!$H$12)</f>
        <v>33.799999999999997</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28.299999999999997</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v>
      </c>
      <c r="J91" s="142">
        <v>24.5</v>
      </c>
      <c r="K91" s="142">
        <f>IF(J91="","",(J91+'Sheet1 '!$G$12)*'Sheet1 '!$H$12)</f>
        <v>24.4</v>
      </c>
      <c r="L91" s="142">
        <v>35.9</v>
      </c>
      <c r="M91" s="142">
        <f>IF(L91="","",(L91+'Sheet1 '!$G$12)*'Sheet1 '!$H$12)</f>
        <v>35.799999999999997</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31.139999999999997</v>
      </c>
      <c r="J92" s="142">
        <v>24.5</v>
      </c>
      <c r="K92" s="142">
        <f>IF(J92="","",(J92+'Sheet1 '!$G$12)*'Sheet1 '!$H$12)</f>
        <v>24.4</v>
      </c>
      <c r="L92" s="142">
        <v>39</v>
      </c>
      <c r="M92" s="142">
        <f>IF(L92="","",(L92+'Sheet1 '!$G$12)*'Sheet1 '!$H$12)</f>
        <v>38.9</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31.139999999999997</v>
      </c>
      <c r="J93" s="142">
        <v>24.5</v>
      </c>
      <c r="K93" s="142">
        <f>IF(J93="","",(J93+'Sheet1 '!$G$12)*'Sheet1 '!$H$12)</f>
        <v>24.4</v>
      </c>
      <c r="L93" s="142">
        <v>35.9</v>
      </c>
      <c r="M93" s="142">
        <f>IF(L93="","",(L93+'Sheet1 '!$G$12)*'Sheet1 '!$H$12)</f>
        <v>35.799999999999997</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25.099999999999998</v>
      </c>
      <c r="J95" s="206">
        <v>21.28</v>
      </c>
      <c r="K95" s="312">
        <f>IF(J95="","",(J95+'Sheet1 '!$G$12)*'Sheet1 '!$H$12)</f>
        <v>21.18</v>
      </c>
      <c r="L95" s="206">
        <v>28.7</v>
      </c>
      <c r="M95" s="312">
        <f>IF(L95="","",(L95+'Sheet1 '!$G$12)*'Sheet1 '!$H$12)</f>
        <v>28.599999999999998</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25.099999999999998</v>
      </c>
      <c r="J96" s="142">
        <v>21.28</v>
      </c>
      <c r="K96" s="142">
        <f>IF(J96="","",(J96+'Sheet1 '!$G$12)*'Sheet1 '!$H$12)</f>
        <v>21.18</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25.099999999999998</v>
      </c>
      <c r="J98" s="142">
        <v>21.28</v>
      </c>
      <c r="K98" s="142">
        <f>IF(J98="","",(J98+'Sheet1 '!$G$12)*'Sheet1 '!$H$12)</f>
        <v>21.18</v>
      </c>
      <c r="L98" s="142">
        <v>28.7</v>
      </c>
      <c r="M98" s="142">
        <f>IF(L98="","",(L98+'Sheet1 '!$G$12)*'Sheet1 '!$H$12)</f>
        <v>28.599999999999998</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25.099999999999998</v>
      </c>
      <c r="J99" s="142">
        <v>21.28</v>
      </c>
      <c r="K99" s="142">
        <f>IF(J99="","",(J99+'Sheet1 '!$G$12)*'Sheet1 '!$H$12)</f>
        <v>21.18</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21.18</v>
      </c>
      <c r="L101" s="142">
        <v>28.7</v>
      </c>
      <c r="M101" s="142">
        <f>IF(L101="","",(L101+'Sheet1 '!$G$12)*'Sheet1 '!$H$12)</f>
        <v>28.599999999999998</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28.599999999999998</v>
      </c>
      <c r="J102" s="142">
        <v>24.85</v>
      </c>
      <c r="K102" s="142">
        <f>IF(J102="","",(J102+'Sheet1 '!$G$12)*'Sheet1 '!$H$12)</f>
        <v>24.75</v>
      </c>
      <c r="L102" s="142">
        <v>31.9</v>
      </c>
      <c r="M102" s="142">
        <f>IF(L102="","",(L102+'Sheet1 '!$G$12)*'Sheet1 '!$H$12)</f>
        <v>31.799999999999997</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28.599999999999998</v>
      </c>
      <c r="J103" s="142">
        <v>24.85</v>
      </c>
      <c r="K103" s="142">
        <f>IF(J103="","",(J103+'Sheet1 '!$G$12)*'Sheet1 '!$H$12)</f>
        <v>24.75</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28.599999999999998</v>
      </c>
      <c r="J104" s="142">
        <v>24.85</v>
      </c>
      <c r="K104" s="142">
        <f>IF(J104="","",(J104+'Sheet1 '!$G$12)*'Sheet1 '!$H$12)</f>
        <v>24.75</v>
      </c>
      <c r="L104" s="142">
        <v>31.9</v>
      </c>
      <c r="M104" s="142">
        <f>IF(L104="","",(L104+'Sheet1 '!$G$12)*'Sheet1 '!$H$12)</f>
        <v>31.799999999999997</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28.599999999999998</v>
      </c>
      <c r="J105" s="142">
        <v>24.85</v>
      </c>
      <c r="K105" s="142">
        <f>IF(J105="","",(J105+'Sheet1 '!$G$12)*'Sheet1 '!$H$12)</f>
        <v>24.75</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28.799999999999997</v>
      </c>
      <c r="J106" s="142">
        <v>24.85</v>
      </c>
      <c r="K106" s="142">
        <f>IF(J106="","",(J106+'Sheet1 '!$G$12)*'Sheet1 '!$H$12)</f>
        <v>24.75</v>
      </c>
      <c r="L106" s="142">
        <v>32.200000000000003</v>
      </c>
      <c r="M106" s="142">
        <f>IF(L106="","",(L106+'Sheet1 '!$G$12)*'Sheet1 '!$H$12)</f>
        <v>32.1</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v>
      </c>
      <c r="J107" s="142">
        <v>24.85</v>
      </c>
      <c r="K107" s="142">
        <f>IF(J107="","",(J107+'Sheet1 '!$G$12)*'Sheet1 '!$H$12)</f>
        <v>24.75</v>
      </c>
      <c r="L107" s="142">
        <v>33.6</v>
      </c>
      <c r="M107" s="142">
        <f>IF(L107="","",(L107+'Sheet1 '!$G$12)*'Sheet1 '!$H$12)</f>
        <v>33.5</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v>
      </c>
      <c r="J108" s="142">
        <v>25.35</v>
      </c>
      <c r="K108" s="142">
        <f>IF(J108="","",(J108+'Sheet1 '!$G$12)*'Sheet1 '!$H$12)</f>
        <v>25.25</v>
      </c>
      <c r="L108" s="142">
        <v>32.85</v>
      </c>
      <c r="M108" s="142">
        <f>IF(L108="","",(L108+'Sheet1 '!$G$12)*'Sheet1 '!$H$12)</f>
        <v>32.75</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v>
      </c>
      <c r="J109" s="142">
        <v>25.35</v>
      </c>
      <c r="K109" s="142">
        <f>IF(J109="","",(J109+'Sheet1 '!$G$12)*'Sheet1 '!$H$12)</f>
        <v>25.25</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25.25</v>
      </c>
      <c r="L110" s="142">
        <v>33.6</v>
      </c>
      <c r="M110" s="142">
        <f>IF(L110="","",(L110+'Sheet1 '!$G$12)*'Sheet1 '!$H$12)</f>
        <v>33.5</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25.25</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31.9</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31.9</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30.2</v>
      </c>
      <c r="J114" s="142">
        <v>24.65</v>
      </c>
      <c r="K114" s="142">
        <f>IF(J114="","",(J114+'Sheet1 '!$G$12)*'Sheet1 '!$H$12)</f>
        <v>24.549999999999997</v>
      </c>
      <c r="L114" s="142">
        <v>33.89</v>
      </c>
      <c r="M114" s="142">
        <f>IF(L114="","",(L114+'Sheet1 '!$G$12)*'Sheet1 '!$H$12)</f>
        <v>33.79</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30.2</v>
      </c>
      <c r="J115" s="142">
        <v>24.65</v>
      </c>
      <c r="K115" s="142">
        <f>IF(J115="","",(J115+'Sheet1 '!$G$12)*'Sheet1 '!$H$12)</f>
        <v>24.549999999999997</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30.2</v>
      </c>
      <c r="J116" s="142">
        <v>24.65</v>
      </c>
      <c r="K116" s="142">
        <f>IF(J116="","",(J116+'Sheet1 '!$G$12)*'Sheet1 '!$H$12)</f>
        <v>24.549999999999997</v>
      </c>
      <c r="L116" s="142">
        <v>33.89</v>
      </c>
      <c r="M116" s="142">
        <f>IF(L116="","",(L116+'Sheet1 '!$G$12)*'Sheet1 '!$H$12)</f>
        <v>33.79</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30.2</v>
      </c>
      <c r="J117" s="142">
        <v>24.65</v>
      </c>
      <c r="K117" s="142">
        <f>IF(J117="","",(J117+'Sheet1 '!$G$12)*'Sheet1 '!$H$12)</f>
        <v>24.549999999999997</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31.2</v>
      </c>
      <c r="J118" s="142">
        <v>25.25</v>
      </c>
      <c r="K118" s="142">
        <f>IF(J118="","",(J118+'Sheet1 '!$G$12)*'Sheet1 '!$H$12)</f>
        <v>25.15</v>
      </c>
      <c r="L118" s="142">
        <v>33.700000000000003</v>
      </c>
      <c r="M118" s="142">
        <f>IF(L118="","",(L118+'Sheet1 '!$G$12)*'Sheet1 '!$H$12)</f>
        <v>33.6</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31.2</v>
      </c>
      <c r="J119" s="142">
        <v>25.25</v>
      </c>
      <c r="K119" s="142">
        <f>IF(J119="","",(J119+'Sheet1 '!$G$12)*'Sheet1 '!$H$12)</f>
        <v>25.15</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31.2</v>
      </c>
      <c r="J120" s="142">
        <v>25.25</v>
      </c>
      <c r="K120" s="142">
        <f>IF(J120="","",(J120+'Sheet1 '!$G$12)*'Sheet1 '!$H$12)</f>
        <v>25.15</v>
      </c>
      <c r="L120" s="142">
        <v>33.700000000000003</v>
      </c>
      <c r="M120" s="142">
        <f>IF(L120="","",(L120+'Sheet1 '!$G$12)*'Sheet1 '!$H$12)</f>
        <v>33.6</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31.2</v>
      </c>
      <c r="J121" s="142">
        <v>25.25</v>
      </c>
      <c r="K121" s="142">
        <f>IF(J121="","",(J121+'Sheet1 '!$G$12)*'Sheet1 '!$H$12)</f>
        <v>25.15</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28.599999999999998</v>
      </c>
      <c r="J122" s="142">
        <v>24.3</v>
      </c>
      <c r="K122" s="142">
        <f>IF(J122="","",(J122+'Sheet1 '!$G$12)*'Sheet1 '!$H$12)</f>
        <v>24.2</v>
      </c>
      <c r="L122" s="142">
        <v>31.9</v>
      </c>
      <c r="M122" s="142">
        <f>IF(L122="","",(L122+'Sheet1 '!$G$12)*'Sheet1 '!$H$12)</f>
        <v>31.799999999999997</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28.599999999999998</v>
      </c>
      <c r="J123" s="142">
        <v>24.3</v>
      </c>
      <c r="K123" s="142">
        <f>IF(J123="","",(J123+'Sheet1 '!$G$12)*'Sheet1 '!$H$12)</f>
        <v>24.2</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24.549999999999997</v>
      </c>
      <c r="L124" s="142">
        <v>33.9</v>
      </c>
      <c r="M124" s="142">
        <f>IF(L124="","",(L124+'Sheet1 '!$G$12)*'Sheet1 '!$H$12)</f>
        <v>33.799999999999997</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24.549999999999997</v>
      </c>
      <c r="L125" s="142">
        <v>34.200000000000003</v>
      </c>
      <c r="M125" s="142">
        <f>IF(L125="","",(L125+'Sheet1 '!$G$12)*'Sheet1 '!$H$12)</f>
        <v>34.1</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24.549999999999997</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32.799999999999997</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24.549999999999997</v>
      </c>
      <c r="L129" s="142">
        <v>34.799999999999997</v>
      </c>
      <c r="M129" s="142">
        <f>IF(L129="","",(L129+'Sheet1 '!$G$12)*'Sheet1 '!$H$12)</f>
        <v>34.699999999999996</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24.549999999999997</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24.549999999999997</v>
      </c>
      <c r="L134" s="142">
        <v>33.9</v>
      </c>
      <c r="M134" s="142">
        <f>IF(L134="","",(L134+'Sheet1 '!$G$12)*'Sheet1 '!$H$12)</f>
        <v>33.799999999999997</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28.299999999999997</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v>
      </c>
      <c r="J136" s="142">
        <v>27.25</v>
      </c>
      <c r="K136" s="142">
        <f>IF(J136="","",(J136+'Sheet1 '!$G$12)*'Sheet1 '!$H$12)</f>
        <v>27.15</v>
      </c>
      <c r="L136" s="142">
        <v>35.9</v>
      </c>
      <c r="M136" s="142">
        <f>IF(L136="","",(L136+'Sheet1 '!$G$12)*'Sheet1 '!$H$12)</f>
        <v>35.799999999999997</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31.099999999999998</v>
      </c>
      <c r="J137" s="142">
        <v>27.25</v>
      </c>
      <c r="K137" s="142">
        <f>IF(J137="","",(J137+'Sheet1 '!$G$12)*'Sheet1 '!$H$12)</f>
        <v>27.15</v>
      </c>
      <c r="L137" s="142">
        <v>39</v>
      </c>
      <c r="M137" s="142">
        <f>IF(L137="","",(L137+'Sheet1 '!$G$12)*'Sheet1 '!$H$12)</f>
        <v>38.9</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31.099999999999998</v>
      </c>
      <c r="J138" s="142">
        <v>27.25</v>
      </c>
      <c r="K138" s="142">
        <f>IF(J138="","",(J138+'Sheet1 '!$G$12)*'Sheet1 '!$H$12)</f>
        <v>27.15</v>
      </c>
      <c r="L138" s="142">
        <v>35.9</v>
      </c>
      <c r="M138" s="142">
        <f>IF(L138="","",(L138+'Sheet1 '!$G$12)*'Sheet1 '!$H$12)</f>
        <v>35.799999999999997</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28.9</v>
      </c>
      <c r="H140" s="206">
        <v>18.399999999999999</v>
      </c>
      <c r="I140" s="312">
        <f>IF(H140="","",(H140+'Sheet1 '!$G$12)*'Sheet1 '!$H$12)</f>
        <v>18.299999999999997</v>
      </c>
      <c r="J140" s="206">
        <v>16.850000000000001</v>
      </c>
      <c r="K140" s="312">
        <f>IF(J140="","",(J140+'Sheet1 '!$G$12)*'Sheet1 '!$H$12)</f>
        <v>16.75</v>
      </c>
      <c r="L140" s="206">
        <v>21.34</v>
      </c>
      <c r="M140" s="312">
        <f>IF(L140="","",(L140+'Sheet1 '!$G$12)*'Sheet1 '!$H$12)</f>
        <v>21.24</v>
      </c>
    </row>
    <row r="141" spans="1:13" outlineLevel="1" x14ac:dyDescent="0.2">
      <c r="A141" s="11"/>
      <c r="B141" s="137">
        <v>2</v>
      </c>
      <c r="C141" s="138" t="s">
        <v>11</v>
      </c>
      <c r="D141" s="139" t="s">
        <v>32</v>
      </c>
      <c r="E141" s="140" t="s">
        <v>7</v>
      </c>
      <c r="F141" s="142">
        <v>29</v>
      </c>
      <c r="G141" s="142">
        <f>IF(F141="","",(F141+'Sheet1 '!$G$12)*'Sheet1 '!$H$12)</f>
        <v>28.9</v>
      </c>
      <c r="H141" s="142">
        <v>18.399999999999999</v>
      </c>
      <c r="I141" s="142">
        <f>IF(H141="","",(H141+'Sheet1 '!$G$12)*'Sheet1 '!$H$12)</f>
        <v>18.299999999999997</v>
      </c>
      <c r="J141" s="142">
        <v>16.850000000000001</v>
      </c>
      <c r="K141" s="142">
        <f>IF(J141="","",(J141+'Sheet1 '!$G$12)*'Sheet1 '!$H$12)</f>
        <v>16.75</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28.9</v>
      </c>
      <c r="H143" s="142">
        <v>18.399999999999999</v>
      </c>
      <c r="I143" s="142">
        <f>IF(H143="","",(H143+'Sheet1 '!$G$12)*'Sheet1 '!$H$12)</f>
        <v>18.299999999999997</v>
      </c>
      <c r="J143" s="142">
        <v>16.850000000000001</v>
      </c>
      <c r="K143" s="142">
        <f>IF(J143="","",(J143+'Sheet1 '!$G$12)*'Sheet1 '!$H$12)</f>
        <v>16.75</v>
      </c>
      <c r="L143" s="142">
        <v>21.34</v>
      </c>
      <c r="M143" s="142">
        <f>IF(L143="","",(L143+'Sheet1 '!$G$12)*'Sheet1 '!$H$12)</f>
        <v>21.24</v>
      </c>
    </row>
    <row r="144" spans="1:13" outlineLevel="1" x14ac:dyDescent="0.2">
      <c r="A144" s="12"/>
      <c r="B144" s="144">
        <v>5</v>
      </c>
      <c r="C144" s="138" t="s">
        <v>12</v>
      </c>
      <c r="D144" s="139" t="s">
        <v>32</v>
      </c>
      <c r="E144" s="140" t="s">
        <v>7</v>
      </c>
      <c r="F144" s="142">
        <v>29</v>
      </c>
      <c r="G144" s="142">
        <f>IF(F144="","",(F144+'Sheet1 '!$G$12)*'Sheet1 '!$H$12)</f>
        <v>28.9</v>
      </c>
      <c r="H144" s="142">
        <v>18.399999999999999</v>
      </c>
      <c r="I144" s="142">
        <f>IF(H144="","",(H144+'Sheet1 '!$G$12)*'Sheet1 '!$H$12)</f>
        <v>18.299999999999997</v>
      </c>
      <c r="J144" s="142">
        <v>16.850000000000001</v>
      </c>
      <c r="K144" s="142">
        <f>IF(J144="","",(J144+'Sheet1 '!$G$12)*'Sheet1 '!$H$12)</f>
        <v>16.75</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28.9</v>
      </c>
      <c r="H146" s="142"/>
      <c r="I146" s="142" t="str">
        <f>IF(H146="","",(H146+'Sheet1 '!$G$12)*'Sheet1 '!$H$12)</f>
        <v/>
      </c>
      <c r="J146" s="142">
        <v>16.850000000000001</v>
      </c>
      <c r="K146" s="142">
        <f>IF(J146="","",(J146+'Sheet1 '!$G$12)*'Sheet1 '!$H$12)</f>
        <v>16.75</v>
      </c>
      <c r="L146" s="142">
        <v>21.34</v>
      </c>
      <c r="M146" s="142">
        <f>IF(L146="","",(L146+'Sheet1 '!$G$12)*'Sheet1 '!$H$12)</f>
        <v>21.24</v>
      </c>
    </row>
    <row r="147" spans="1:13" outlineLevel="1" x14ac:dyDescent="0.2">
      <c r="A147" s="12"/>
      <c r="B147" s="144">
        <v>8</v>
      </c>
      <c r="C147" s="138" t="s">
        <v>14</v>
      </c>
      <c r="D147" s="139" t="s">
        <v>10</v>
      </c>
      <c r="E147" s="140" t="s">
        <v>7</v>
      </c>
      <c r="F147" s="142">
        <v>33</v>
      </c>
      <c r="G147" s="142">
        <f>IF(F147="","",(F147+'Sheet1 '!$G$12)*'Sheet1 '!$H$12)</f>
        <v>32.9</v>
      </c>
      <c r="H147" s="142">
        <v>22.9</v>
      </c>
      <c r="I147" s="142">
        <f>IF(H147="","",(H147+'Sheet1 '!$G$12)*'Sheet1 '!$H$12)</f>
        <v>22.799999999999997</v>
      </c>
      <c r="J147" s="142">
        <v>21.1</v>
      </c>
      <c r="K147" s="142">
        <f>IF(J147="","",(J147+'Sheet1 '!$G$12)*'Sheet1 '!$H$12)</f>
        <v>21</v>
      </c>
      <c r="L147" s="142">
        <v>24.6</v>
      </c>
      <c r="M147" s="142">
        <f>IF(L147="","",(L147+'Sheet1 '!$G$12)*'Sheet1 '!$H$12)</f>
        <v>24.5</v>
      </c>
    </row>
    <row r="148" spans="1:13" outlineLevel="1" x14ac:dyDescent="0.2">
      <c r="A148" s="12"/>
      <c r="B148" s="144">
        <v>9</v>
      </c>
      <c r="C148" s="138" t="s">
        <v>14</v>
      </c>
      <c r="D148" s="139" t="s">
        <v>32</v>
      </c>
      <c r="E148" s="140" t="s">
        <v>7</v>
      </c>
      <c r="F148" s="142">
        <v>33</v>
      </c>
      <c r="G148" s="142">
        <f>IF(F148="","",(F148+'Sheet1 '!$G$12)*'Sheet1 '!$H$12)</f>
        <v>32.9</v>
      </c>
      <c r="H148" s="142">
        <v>22.9</v>
      </c>
      <c r="I148" s="142">
        <f>IF(H148="","",(H148+'Sheet1 '!$G$12)*'Sheet1 '!$H$12)</f>
        <v>22.799999999999997</v>
      </c>
      <c r="J148" s="142">
        <v>21.1</v>
      </c>
      <c r="K148" s="142">
        <f>IF(J148="","",(J148+'Sheet1 '!$G$12)*'Sheet1 '!$H$12)</f>
        <v>21</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32.9</v>
      </c>
      <c r="H149" s="142">
        <v>22.9</v>
      </c>
      <c r="I149" s="142">
        <f>IF(H149="","",(H149+'Sheet1 '!$G$12)*'Sheet1 '!$H$12)</f>
        <v>22.799999999999997</v>
      </c>
      <c r="J149" s="142">
        <v>21.1</v>
      </c>
      <c r="K149" s="142">
        <f>IF(J149="","",(J149+'Sheet1 '!$G$12)*'Sheet1 '!$H$12)</f>
        <v>21</v>
      </c>
      <c r="L149" s="142">
        <v>24.6</v>
      </c>
      <c r="M149" s="142">
        <f>IF(L149="","",(L149+'Sheet1 '!$G$12)*'Sheet1 '!$H$12)</f>
        <v>24.5</v>
      </c>
    </row>
    <row r="150" spans="1:13" outlineLevel="1" x14ac:dyDescent="0.2">
      <c r="A150" s="12"/>
      <c r="B150" s="144">
        <v>11</v>
      </c>
      <c r="C150" s="138" t="s">
        <v>15</v>
      </c>
      <c r="D150" s="139" t="s">
        <v>32</v>
      </c>
      <c r="E150" s="140" t="s">
        <v>7</v>
      </c>
      <c r="F150" s="142">
        <v>33</v>
      </c>
      <c r="G150" s="142">
        <f>IF(F150="","",(F150+'Sheet1 '!$G$12)*'Sheet1 '!$H$12)</f>
        <v>32.9</v>
      </c>
      <c r="H150" s="142">
        <v>22.9</v>
      </c>
      <c r="I150" s="142">
        <f>IF(H150="","",(H150+'Sheet1 '!$G$12)*'Sheet1 '!$H$12)</f>
        <v>22.799999999999997</v>
      </c>
      <c r="J150" s="142">
        <v>21.1</v>
      </c>
      <c r="K150" s="142">
        <f>IF(J150="","",(J150+'Sheet1 '!$G$12)*'Sheet1 '!$H$12)</f>
        <v>21</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22.799999999999997</v>
      </c>
      <c r="J151" s="142">
        <v>21.1</v>
      </c>
      <c r="K151" s="142">
        <f>IF(J151="","",(J151+'Sheet1 '!$G$12)*'Sheet1 '!$H$12)</f>
        <v>21</v>
      </c>
      <c r="L151" s="142">
        <v>24.6</v>
      </c>
      <c r="M151" s="142">
        <f>IF(L151="","",(L151+'Sheet1 '!$G$12)*'Sheet1 '!$H$12)</f>
        <v>24.5</v>
      </c>
    </row>
    <row r="152" spans="1:13" outlineLevel="1" x14ac:dyDescent="0.2">
      <c r="A152" s="12"/>
      <c r="B152" s="144">
        <v>13</v>
      </c>
      <c r="C152" s="138" t="s">
        <v>17</v>
      </c>
      <c r="D152" s="139" t="s">
        <v>32</v>
      </c>
      <c r="E152" s="140" t="s">
        <v>7</v>
      </c>
      <c r="F152" s="142">
        <v>33</v>
      </c>
      <c r="G152" s="142">
        <f>IF(F152="","",(F152+'Sheet1 '!$G$12)*'Sheet1 '!$H$12)</f>
        <v>32.9</v>
      </c>
      <c r="H152" s="142">
        <v>23.4</v>
      </c>
      <c r="I152" s="142">
        <f>IF(H152="","",(H152+'Sheet1 '!$G$12)*'Sheet1 '!$H$12)</f>
        <v>23.299999999999997</v>
      </c>
      <c r="J152" s="142">
        <v>21.1</v>
      </c>
      <c r="K152" s="142">
        <f>IF(J152="","",(J152+'Sheet1 '!$G$12)*'Sheet1 '!$H$12)</f>
        <v>21</v>
      </c>
      <c r="L152" s="142">
        <v>24.89</v>
      </c>
      <c r="M152" s="142">
        <f>IF(L152="","",(L152+'Sheet1 '!$G$12)*'Sheet1 '!$H$12)</f>
        <v>24.79</v>
      </c>
    </row>
    <row r="153" spans="1:13" outlineLevel="1" x14ac:dyDescent="0.2">
      <c r="A153" s="12"/>
      <c r="B153" s="144">
        <v>14</v>
      </c>
      <c r="C153" s="138" t="s">
        <v>18</v>
      </c>
      <c r="D153" s="139" t="s">
        <v>10</v>
      </c>
      <c r="E153" s="140" t="s">
        <v>7</v>
      </c>
      <c r="F153" s="142">
        <v>33</v>
      </c>
      <c r="G153" s="142">
        <f>IF(F153="","",(F153+'Sheet1 '!$G$12)*'Sheet1 '!$H$12)</f>
        <v>32.9</v>
      </c>
      <c r="H153" s="142">
        <v>23.4</v>
      </c>
      <c r="I153" s="142">
        <f>IF(H153="","",(H153+'Sheet1 '!$G$12)*'Sheet1 '!$H$12)</f>
        <v>23.299999999999997</v>
      </c>
      <c r="J153" s="142">
        <v>22.77</v>
      </c>
      <c r="K153" s="142">
        <f>IF(J153="","",(J153+'Sheet1 '!$G$12)*'Sheet1 '!$H$12)</f>
        <v>22.669999999999998</v>
      </c>
      <c r="L153" s="142">
        <v>24.7</v>
      </c>
      <c r="M153" s="142">
        <f>IF(L153="","",(L153+'Sheet1 '!$G$12)*'Sheet1 '!$H$12)</f>
        <v>24.599999999999998</v>
      </c>
    </row>
    <row r="154" spans="1:13" outlineLevel="1" x14ac:dyDescent="0.2">
      <c r="A154" s="12"/>
      <c r="B154" s="144">
        <v>15</v>
      </c>
      <c r="C154" s="138" t="s">
        <v>18</v>
      </c>
      <c r="D154" s="139" t="s">
        <v>32</v>
      </c>
      <c r="E154" s="140" t="s">
        <v>7</v>
      </c>
      <c r="F154" s="142">
        <v>33</v>
      </c>
      <c r="G154" s="142">
        <f>IF(F154="","",(F154+'Sheet1 '!$G$12)*'Sheet1 '!$H$12)</f>
        <v>32.9</v>
      </c>
      <c r="H154" s="142">
        <v>23.4</v>
      </c>
      <c r="I154" s="142">
        <f>IF(H154="","",(H154+'Sheet1 '!$G$12)*'Sheet1 '!$H$12)</f>
        <v>23.299999999999997</v>
      </c>
      <c r="J154" s="142">
        <v>22.77</v>
      </c>
      <c r="K154" s="142">
        <f>IF(J154="","",(J154+'Sheet1 '!$G$12)*'Sheet1 '!$H$12)</f>
        <v>22.669999999999998</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24.299999999999997</v>
      </c>
      <c r="J155" s="142">
        <v>22.77</v>
      </c>
      <c r="K155" s="142">
        <f>IF(J155="","",(J155+'Sheet1 '!$G$12)*'Sheet1 '!$H$12)</f>
        <v>22.669999999999998</v>
      </c>
      <c r="L155" s="142">
        <v>25.15</v>
      </c>
      <c r="M155" s="142">
        <f>IF(L155="","",(L155+'Sheet1 '!$G$12)*'Sheet1 '!$H$12)</f>
        <v>25.049999999999997</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24.299999999999997</v>
      </c>
      <c r="J156" s="142">
        <v>22.77</v>
      </c>
      <c r="K156" s="142">
        <f>IF(J156="","",(J156+'Sheet1 '!$G$12)*'Sheet1 '!$H$12)</f>
        <v>22.669999999999998</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29.9</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29.9</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23.599999999999998</v>
      </c>
      <c r="J159" s="142">
        <v>20.399999999999999</v>
      </c>
      <c r="K159" s="142">
        <f>IF(J159="","",(J159+'Sheet1 '!$G$12)*'Sheet1 '!$H$12)</f>
        <v>20.299999999999997</v>
      </c>
      <c r="L159" s="142">
        <v>26.4</v>
      </c>
      <c r="M159" s="142">
        <f>IF(L159="","",(L159+'Sheet1 '!$G$12)*'Sheet1 '!$H$12)</f>
        <v>26.299999999999997</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23.599999999999998</v>
      </c>
      <c r="J160" s="142">
        <v>20.399999999999999</v>
      </c>
      <c r="K160" s="142">
        <f>IF(J160="","",(J160+'Sheet1 '!$G$12)*'Sheet1 '!$H$12)</f>
        <v>20.299999999999997</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23.599999999999998</v>
      </c>
      <c r="J161" s="142">
        <v>20.399999999999999</v>
      </c>
      <c r="K161" s="142">
        <f>IF(J161="","",(J161+'Sheet1 '!$G$12)*'Sheet1 '!$H$12)</f>
        <v>20.299999999999997</v>
      </c>
      <c r="L161" s="142">
        <v>26.4</v>
      </c>
      <c r="M161" s="142">
        <f>IF(L161="","",(L161+'Sheet1 '!$G$12)*'Sheet1 '!$H$12)</f>
        <v>26.299999999999997</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23.599999999999998</v>
      </c>
      <c r="J162" s="142">
        <v>20.399999999999999</v>
      </c>
      <c r="K162" s="142">
        <f>IF(J162="","",(J162+'Sheet1 '!$G$12)*'Sheet1 '!$H$12)</f>
        <v>20.299999999999997</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25.299999999999997</v>
      </c>
      <c r="J163" s="142">
        <v>21.64</v>
      </c>
      <c r="K163" s="142">
        <f>IF(J163="","",(J163+'Sheet1 '!$G$12)*'Sheet1 '!$H$12)</f>
        <v>21.54</v>
      </c>
      <c r="L163" s="142">
        <v>26.6</v>
      </c>
      <c r="M163" s="142">
        <f>IF(L163="","",(L163+'Sheet1 '!$G$12)*'Sheet1 '!$H$12)</f>
        <v>26.5</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25.299999999999997</v>
      </c>
      <c r="J164" s="142">
        <v>21.64</v>
      </c>
      <c r="K164" s="142">
        <f>IF(J164="","",(J164+'Sheet1 '!$G$12)*'Sheet1 '!$H$12)</f>
        <v>21.54</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25.299999999999997</v>
      </c>
      <c r="J165" s="142">
        <v>21.64</v>
      </c>
      <c r="K165" s="142">
        <f>IF(J165="","",(J165+'Sheet1 '!$G$12)*'Sheet1 '!$H$12)</f>
        <v>21.54</v>
      </c>
      <c r="L165" s="142">
        <v>26.6</v>
      </c>
      <c r="M165" s="142">
        <f>IF(L165="","",(L165+'Sheet1 '!$G$12)*'Sheet1 '!$H$12)</f>
        <v>26.5</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25.299999999999997</v>
      </c>
      <c r="J166" s="142">
        <v>21.64</v>
      </c>
      <c r="K166" s="142">
        <f>IF(J166="","",(J166+'Sheet1 '!$G$12)*'Sheet1 '!$H$12)</f>
        <v>21.54</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32.9</v>
      </c>
      <c r="H167" s="142">
        <v>22.9</v>
      </c>
      <c r="I167" s="142">
        <f>IF(H167="","",(H167+'Sheet1 '!$G$12)*'Sheet1 '!$H$12)</f>
        <v>22.799999999999997</v>
      </c>
      <c r="J167" s="142">
        <v>22.3</v>
      </c>
      <c r="K167" s="142">
        <f>IF(J167="","",(J167+'Sheet1 '!$G$12)*'Sheet1 '!$H$12)</f>
        <v>22.2</v>
      </c>
      <c r="L167" s="142">
        <v>24.6</v>
      </c>
      <c r="M167" s="142">
        <f>IF(L167="","",(L167+'Sheet1 '!$G$12)*'Sheet1 '!$H$12)</f>
        <v>24.5</v>
      </c>
    </row>
    <row r="168" spans="1:13" outlineLevel="1" x14ac:dyDescent="0.2">
      <c r="A168" s="12"/>
      <c r="B168" s="144">
        <v>29</v>
      </c>
      <c r="C168" s="138" t="s">
        <v>25</v>
      </c>
      <c r="D168" s="139" t="s">
        <v>32</v>
      </c>
      <c r="E168" s="140" t="s">
        <v>7</v>
      </c>
      <c r="F168" s="142">
        <v>33</v>
      </c>
      <c r="G168" s="142">
        <f>IF(F168="","",(F168+'Sheet1 '!$G$12)*'Sheet1 '!$H$12)</f>
        <v>32.9</v>
      </c>
      <c r="H168" s="142">
        <v>22.9</v>
      </c>
      <c r="I168" s="142">
        <f>IF(H168="","",(H168+'Sheet1 '!$G$12)*'Sheet1 '!$H$12)</f>
        <v>22.799999999999997</v>
      </c>
      <c r="J168" s="142">
        <v>22.3</v>
      </c>
      <c r="K168" s="142">
        <f>IF(J168="","",(J168+'Sheet1 '!$G$12)*'Sheet1 '!$H$12)</f>
        <v>22.2</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21.54</v>
      </c>
      <c r="L169" s="142">
        <v>27.44</v>
      </c>
      <c r="M169" s="142">
        <f>IF(L169="","",(L169+'Sheet1 '!$G$12)*'Sheet1 '!$H$12)</f>
        <v>27.34</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20.299999999999997</v>
      </c>
      <c r="L170" s="142">
        <v>26.6</v>
      </c>
      <c r="M170" s="142">
        <f>IF(L170="","",(L170+'Sheet1 '!$G$12)*'Sheet1 '!$H$12)</f>
        <v>26.5</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20.299999999999997</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29.75</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20.299999999999997</v>
      </c>
      <c r="L174" s="142">
        <v>30.7</v>
      </c>
      <c r="M174" s="142">
        <f>IF(L174="","",(L174+'Sheet1 '!$G$12)*'Sheet1 '!$H$12)</f>
        <v>30.599999999999998</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20.299999999999997</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20.299999999999997</v>
      </c>
      <c r="L179" s="142">
        <v>27.44</v>
      </c>
      <c r="M179" s="142">
        <f>IF(L179="","",(L179+'Sheet1 '!$G$12)*'Sheet1 '!$H$12)</f>
        <v>27.34</v>
      </c>
    </row>
    <row r="180" spans="1:13" outlineLevel="1" x14ac:dyDescent="0.2">
      <c r="A180" s="12"/>
      <c r="B180" s="144">
        <v>41</v>
      </c>
      <c r="C180" s="138" t="s">
        <v>0</v>
      </c>
      <c r="D180" s="139" t="s">
        <v>32</v>
      </c>
      <c r="E180" s="140" t="s">
        <v>7</v>
      </c>
      <c r="F180" s="142">
        <v>29</v>
      </c>
      <c r="G180" s="142">
        <f>IF(F180="","",(F180+'Sheet1 '!$G$12)*'Sheet1 '!$H$12)</f>
        <v>28.9</v>
      </c>
      <c r="H180" s="142"/>
      <c r="I180" s="142" t="str">
        <f>IF(H180="","",(H180+'Sheet1 '!$G$12)*'Sheet1 '!$H$12)</f>
        <v/>
      </c>
      <c r="J180" s="142"/>
      <c r="K180" s="142" t="str">
        <f>IF(J180="","",(J180+'Sheet1 '!$G$12)*'Sheet1 '!$H$12)</f>
        <v/>
      </c>
      <c r="L180" s="142">
        <v>21.65</v>
      </c>
      <c r="M180" s="142">
        <f>IF(L180="","",(L180+'Sheet1 '!$G$12)*'Sheet1 '!$H$12)</f>
        <v>21.549999999999997</v>
      </c>
    </row>
    <row r="181" spans="1:13" outlineLevel="1" x14ac:dyDescent="0.2">
      <c r="A181" s="12"/>
      <c r="B181" s="144">
        <v>42</v>
      </c>
      <c r="C181" s="138" t="s">
        <v>34</v>
      </c>
      <c r="D181" s="139" t="s">
        <v>32</v>
      </c>
      <c r="E181" s="140" t="s">
        <v>7</v>
      </c>
      <c r="F181" s="142">
        <v>33.5</v>
      </c>
      <c r="G181" s="142">
        <f>IF(F181="","",(F181+'Sheet1 '!$G$12)*'Sheet1 '!$H$12)</f>
        <v>33.4</v>
      </c>
      <c r="H181" s="142">
        <v>26.2</v>
      </c>
      <c r="I181" s="142">
        <f>IF(H181="","",(H181+'Sheet1 '!$G$12)*'Sheet1 '!$H$12)</f>
        <v>26.099999999999998</v>
      </c>
      <c r="J181" s="142">
        <v>27.55</v>
      </c>
      <c r="K181" s="142">
        <f>IF(J181="","",(J181+'Sheet1 '!$G$12)*'Sheet1 '!$H$12)</f>
        <v>27.45</v>
      </c>
      <c r="L181" s="142">
        <v>33.4</v>
      </c>
      <c r="M181" s="142">
        <f>IF(L181="","",(L181+'Sheet1 '!$G$12)*'Sheet1 '!$H$12)</f>
        <v>33.299999999999997</v>
      </c>
    </row>
    <row r="182" spans="1:13" outlineLevel="1" x14ac:dyDescent="0.2">
      <c r="A182" s="12"/>
      <c r="B182" s="144">
        <v>43</v>
      </c>
      <c r="C182" s="138" t="s">
        <v>36</v>
      </c>
      <c r="D182" s="139" t="s">
        <v>10</v>
      </c>
      <c r="E182" s="140" t="s">
        <v>7</v>
      </c>
      <c r="F182" s="142">
        <v>33.5</v>
      </c>
      <c r="G182" s="142">
        <f>IF(F182="","",(F182+'Sheet1 '!$G$12)*'Sheet1 '!$H$12)</f>
        <v>33.4</v>
      </c>
      <c r="H182" s="142">
        <v>26.2</v>
      </c>
      <c r="I182" s="142">
        <f>IF(H182="","",(H182+'Sheet1 '!$G$12)*'Sheet1 '!$H$12)</f>
        <v>26.099999999999998</v>
      </c>
      <c r="J182" s="142">
        <v>27.55</v>
      </c>
      <c r="K182" s="142">
        <f>IF(J182="","",(J182+'Sheet1 '!$G$12)*'Sheet1 '!$H$12)</f>
        <v>27.45</v>
      </c>
      <c r="L182" s="142">
        <v>33.4</v>
      </c>
      <c r="M182" s="142">
        <f>IF(L182="","",(L182+'Sheet1 '!$G$12)*'Sheet1 '!$H$12)</f>
        <v>33.299999999999997</v>
      </c>
    </row>
    <row r="183" spans="1:13" outlineLevel="1" x14ac:dyDescent="0.2">
      <c r="A183" s="12"/>
      <c r="B183" s="144">
        <v>44</v>
      </c>
      <c r="C183" s="138" t="s">
        <v>36</v>
      </c>
      <c r="D183" s="139" t="s">
        <v>32</v>
      </c>
      <c r="E183" s="140" t="s">
        <v>7</v>
      </c>
      <c r="F183" s="142">
        <v>33.5</v>
      </c>
      <c r="G183" s="142">
        <f>IF(F183="","",(F183+'Sheet1 '!$G$12)*'Sheet1 '!$H$12)</f>
        <v>33.4</v>
      </c>
      <c r="H183" s="142">
        <v>26.2</v>
      </c>
      <c r="I183" s="142">
        <f>IF(H183="","",(H183+'Sheet1 '!$G$12)*'Sheet1 '!$H$12)</f>
        <v>26.099999999999998</v>
      </c>
      <c r="J183" s="142">
        <v>27.55</v>
      </c>
      <c r="K183" s="142">
        <f>IF(J183="","",(J183+'Sheet1 '!$G$12)*'Sheet1 '!$H$12)</f>
        <v>27.45</v>
      </c>
      <c r="L183" s="142">
        <v>33.4</v>
      </c>
      <c r="M183" s="142">
        <f>IF(L183="","",(L183+'Sheet1 '!$G$12)*'Sheet1 '!$H$12)</f>
        <v>33.299999999999997</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28.9</v>
      </c>
      <c r="H185" s="206"/>
      <c r="I185" s="312" t="str">
        <f>IF(H185="","",(H185+'Sheet1 '!$G$12)*'Sheet1 '!$H$12)</f>
        <v/>
      </c>
      <c r="J185" s="206">
        <v>13.44</v>
      </c>
      <c r="K185" s="312">
        <f>IF(J185="","",(J185+'Sheet1 '!$G$12)*'Sheet1 '!$H$12)</f>
        <v>13.34</v>
      </c>
      <c r="L185" s="206">
        <v>15.3</v>
      </c>
      <c r="M185" s="312">
        <f>IF(L185="","",(L185+'Sheet1 '!$G$12)*'Sheet1 '!$H$12)</f>
        <v>15.200000000000001</v>
      </c>
    </row>
    <row r="186" spans="1:13" outlineLevel="1" x14ac:dyDescent="0.2">
      <c r="A186" s="11"/>
      <c r="B186" s="137">
        <v>2</v>
      </c>
      <c r="C186" s="138" t="s">
        <v>11</v>
      </c>
      <c r="D186" s="139" t="s">
        <v>32</v>
      </c>
      <c r="E186" s="140" t="s">
        <v>7</v>
      </c>
      <c r="F186" s="142">
        <v>29</v>
      </c>
      <c r="G186" s="142">
        <f>IF(F186="","",(F186+'Sheet1 '!$G$12)*'Sheet1 '!$H$12)</f>
        <v>28.9</v>
      </c>
      <c r="H186" s="142"/>
      <c r="I186" s="142" t="str">
        <f>IF(H186="","",(H186+'Sheet1 '!$G$12)*'Sheet1 '!$H$12)</f>
        <v/>
      </c>
      <c r="J186" s="142">
        <v>13.44</v>
      </c>
      <c r="K186" s="142">
        <f>IF(J186="","",(J186+'Sheet1 '!$G$12)*'Sheet1 '!$H$12)</f>
        <v>13.34</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28.9</v>
      </c>
      <c r="H188" s="142"/>
      <c r="I188" s="142" t="str">
        <f>IF(H188="","",(H188+'Sheet1 '!$G$12)*'Sheet1 '!$H$12)</f>
        <v/>
      </c>
      <c r="J188" s="142">
        <v>13.44</v>
      </c>
      <c r="K188" s="142">
        <f>IF(J188="","",(J188+'Sheet1 '!$G$12)*'Sheet1 '!$H$12)</f>
        <v>13.34</v>
      </c>
      <c r="L188" s="142">
        <v>15.3</v>
      </c>
      <c r="M188" s="142">
        <f>IF(L188="","",(L188+'Sheet1 '!$G$12)*'Sheet1 '!$H$12)</f>
        <v>15.200000000000001</v>
      </c>
    </row>
    <row r="189" spans="1:13" outlineLevel="1" x14ac:dyDescent="0.2">
      <c r="A189" s="12"/>
      <c r="B189" s="144">
        <v>5</v>
      </c>
      <c r="C189" s="138" t="s">
        <v>12</v>
      </c>
      <c r="D189" s="139" t="s">
        <v>32</v>
      </c>
      <c r="E189" s="140" t="s">
        <v>7</v>
      </c>
      <c r="F189" s="142">
        <v>29</v>
      </c>
      <c r="G189" s="142">
        <f>IF(F189="","",(F189+'Sheet1 '!$G$12)*'Sheet1 '!$H$12)</f>
        <v>28.9</v>
      </c>
      <c r="H189" s="142"/>
      <c r="I189" s="142" t="str">
        <f>IF(H189="","",(H189+'Sheet1 '!$G$12)*'Sheet1 '!$H$12)</f>
        <v/>
      </c>
      <c r="J189" s="142">
        <v>13.44</v>
      </c>
      <c r="K189" s="142">
        <f>IF(J189="","",(J189+'Sheet1 '!$G$12)*'Sheet1 '!$H$12)</f>
        <v>13.34</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28.9</v>
      </c>
      <c r="H191" s="142"/>
      <c r="I191" s="142" t="str">
        <f>IF(H191="","",(H191+'Sheet1 '!$G$12)*'Sheet1 '!$H$12)</f>
        <v/>
      </c>
      <c r="J191" s="142">
        <v>13.44</v>
      </c>
      <c r="K191" s="142">
        <f>IF(J191="","",(J191+'Sheet1 '!$G$12)*'Sheet1 '!$H$12)</f>
        <v>13.34</v>
      </c>
      <c r="L191" s="142">
        <v>15.3</v>
      </c>
      <c r="M191" s="142">
        <f>IF(L191="","",(L191+'Sheet1 '!$G$12)*'Sheet1 '!$H$12)</f>
        <v>15.200000000000001</v>
      </c>
    </row>
    <row r="192" spans="1:13" outlineLevel="1" x14ac:dyDescent="0.2">
      <c r="A192" s="12"/>
      <c r="B192" s="144">
        <v>8</v>
      </c>
      <c r="C192" s="138" t="s">
        <v>14</v>
      </c>
      <c r="D192" s="139" t="s">
        <v>10</v>
      </c>
      <c r="E192" s="140" t="s">
        <v>7</v>
      </c>
      <c r="F192" s="142">
        <v>33</v>
      </c>
      <c r="G192" s="142">
        <f>IF(F192="","",(F192+'Sheet1 '!$G$12)*'Sheet1 '!$H$12)</f>
        <v>32.9</v>
      </c>
      <c r="H192" s="142"/>
      <c r="I192" s="142" t="str">
        <f>IF(H192="","",(H192+'Sheet1 '!$G$12)*'Sheet1 '!$H$12)</f>
        <v/>
      </c>
      <c r="J192" s="142">
        <v>15.83</v>
      </c>
      <c r="K192" s="142">
        <f>IF(J192="","",(J192+'Sheet1 '!$G$12)*'Sheet1 '!$H$12)</f>
        <v>15.73</v>
      </c>
      <c r="L192" s="142">
        <v>18.55</v>
      </c>
      <c r="M192" s="142">
        <f>IF(L192="","",(L192+'Sheet1 '!$G$12)*'Sheet1 '!$H$12)</f>
        <v>18.45</v>
      </c>
    </row>
    <row r="193" spans="1:13" outlineLevel="1" x14ac:dyDescent="0.2">
      <c r="A193" s="12"/>
      <c r="B193" s="144">
        <v>9</v>
      </c>
      <c r="C193" s="138" t="s">
        <v>14</v>
      </c>
      <c r="D193" s="139" t="s">
        <v>32</v>
      </c>
      <c r="E193" s="140" t="s">
        <v>7</v>
      </c>
      <c r="F193" s="142">
        <v>33</v>
      </c>
      <c r="G193" s="142">
        <f>IF(F193="","",(F193+'Sheet1 '!$G$12)*'Sheet1 '!$H$12)</f>
        <v>32.9</v>
      </c>
      <c r="H193" s="142"/>
      <c r="I193" s="142" t="str">
        <f>IF(H193="","",(H193+'Sheet1 '!$G$12)*'Sheet1 '!$H$12)</f>
        <v/>
      </c>
      <c r="J193" s="142">
        <v>15.83</v>
      </c>
      <c r="K193" s="142">
        <f>IF(J193="","",(J193+'Sheet1 '!$G$12)*'Sheet1 '!$H$12)</f>
        <v>15.73</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32.9</v>
      </c>
      <c r="H194" s="142"/>
      <c r="I194" s="142" t="str">
        <f>IF(H194="","",(H194+'Sheet1 '!$G$12)*'Sheet1 '!$H$12)</f>
        <v/>
      </c>
      <c r="J194" s="142">
        <v>15.83</v>
      </c>
      <c r="K194" s="142">
        <f>IF(J194="","",(J194+'Sheet1 '!$G$12)*'Sheet1 '!$H$12)</f>
        <v>15.73</v>
      </c>
      <c r="L194" s="142">
        <v>18.55</v>
      </c>
      <c r="M194" s="142">
        <f>IF(L194="","",(L194+'Sheet1 '!$G$12)*'Sheet1 '!$H$12)</f>
        <v>18.45</v>
      </c>
    </row>
    <row r="195" spans="1:13" outlineLevel="1" x14ac:dyDescent="0.2">
      <c r="A195" s="12"/>
      <c r="B195" s="144">
        <v>11</v>
      </c>
      <c r="C195" s="138" t="s">
        <v>15</v>
      </c>
      <c r="D195" s="139" t="s">
        <v>32</v>
      </c>
      <c r="E195" s="140" t="s">
        <v>7</v>
      </c>
      <c r="F195" s="142">
        <v>33</v>
      </c>
      <c r="G195" s="142">
        <f>IF(F195="","",(F195+'Sheet1 '!$G$12)*'Sheet1 '!$H$12)</f>
        <v>32.9</v>
      </c>
      <c r="H195" s="142"/>
      <c r="I195" s="142" t="str">
        <f>IF(H195="","",(H195+'Sheet1 '!$G$12)*'Sheet1 '!$H$12)</f>
        <v/>
      </c>
      <c r="J195" s="142">
        <v>15.83</v>
      </c>
      <c r="K195" s="142">
        <f>IF(J195="","",(J195+'Sheet1 '!$G$12)*'Sheet1 '!$H$12)</f>
        <v>15.73</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15.73</v>
      </c>
      <c r="L196" s="142">
        <v>18.7</v>
      </c>
      <c r="M196" s="142">
        <f>IF(L196="","",(L196+'Sheet1 '!$G$12)*'Sheet1 '!$H$12)</f>
        <v>18.599999999999998</v>
      </c>
    </row>
    <row r="197" spans="1:13" outlineLevel="1" x14ac:dyDescent="0.2">
      <c r="A197" s="12"/>
      <c r="B197" s="144">
        <v>13</v>
      </c>
      <c r="C197" s="138" t="s">
        <v>17</v>
      </c>
      <c r="D197" s="139" t="s">
        <v>32</v>
      </c>
      <c r="E197" s="140" t="s">
        <v>7</v>
      </c>
      <c r="F197" s="142">
        <v>33</v>
      </c>
      <c r="G197" s="142">
        <f>IF(F197="","",(F197+'Sheet1 '!$G$12)*'Sheet1 '!$H$12)</f>
        <v>32.9</v>
      </c>
      <c r="H197" s="142"/>
      <c r="I197" s="142" t="str">
        <f>IF(H197="","",(H197+'Sheet1 '!$G$12)*'Sheet1 '!$H$12)</f>
        <v/>
      </c>
      <c r="J197" s="142">
        <v>15.83</v>
      </c>
      <c r="K197" s="142">
        <f>IF(J197="","",(J197+'Sheet1 '!$G$12)*'Sheet1 '!$H$12)</f>
        <v>15.73</v>
      </c>
      <c r="L197" s="142">
        <v>18.899999999999999</v>
      </c>
      <c r="M197" s="142">
        <f>IF(L197="","",(L197+'Sheet1 '!$G$12)*'Sheet1 '!$H$12)</f>
        <v>18.799999999999997</v>
      </c>
    </row>
    <row r="198" spans="1:13" outlineLevel="1" x14ac:dyDescent="0.2">
      <c r="A198" s="12"/>
      <c r="B198" s="144">
        <v>14</v>
      </c>
      <c r="C198" s="138" t="s">
        <v>18</v>
      </c>
      <c r="D198" s="139" t="s">
        <v>10</v>
      </c>
      <c r="E198" s="140" t="s">
        <v>7</v>
      </c>
      <c r="F198" s="142">
        <v>33</v>
      </c>
      <c r="G198" s="142">
        <f>IF(F198="","",(F198+'Sheet1 '!$G$12)*'Sheet1 '!$H$12)</f>
        <v>32.9</v>
      </c>
      <c r="H198" s="142"/>
      <c r="I198" s="142" t="str">
        <f>IF(H198="","",(H198+'Sheet1 '!$G$12)*'Sheet1 '!$H$12)</f>
        <v/>
      </c>
      <c r="J198" s="142">
        <v>17.34</v>
      </c>
      <c r="K198" s="142">
        <f>IF(J198="","",(J198+'Sheet1 '!$G$12)*'Sheet1 '!$H$12)</f>
        <v>17.239999999999998</v>
      </c>
      <c r="L198" s="142">
        <v>18.7</v>
      </c>
      <c r="M198" s="142">
        <f>IF(L198="","",(L198+'Sheet1 '!$G$12)*'Sheet1 '!$H$12)</f>
        <v>18.599999999999998</v>
      </c>
    </row>
    <row r="199" spans="1:13" outlineLevel="1" x14ac:dyDescent="0.2">
      <c r="A199" s="12"/>
      <c r="B199" s="144">
        <v>15</v>
      </c>
      <c r="C199" s="138" t="s">
        <v>18</v>
      </c>
      <c r="D199" s="139" t="s">
        <v>32</v>
      </c>
      <c r="E199" s="140" t="s">
        <v>7</v>
      </c>
      <c r="F199" s="142">
        <v>33</v>
      </c>
      <c r="G199" s="142">
        <f>IF(F199="","",(F199+'Sheet1 '!$G$12)*'Sheet1 '!$H$12)</f>
        <v>32.9</v>
      </c>
      <c r="H199" s="142"/>
      <c r="I199" s="142" t="str">
        <f>IF(H199="","",(H199+'Sheet1 '!$G$12)*'Sheet1 '!$H$12)</f>
        <v/>
      </c>
      <c r="J199" s="142">
        <v>17.34</v>
      </c>
      <c r="K199" s="142">
        <f>IF(J199="","",(J199+'Sheet1 '!$G$12)*'Sheet1 '!$H$12)</f>
        <v>17.239999999999998</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17.239999999999998</v>
      </c>
      <c r="L200" s="142">
        <v>18.899999999999999</v>
      </c>
      <c r="M200" s="142">
        <f>IF(L200="","",(L200+'Sheet1 '!$G$12)*'Sheet1 '!$H$12)</f>
        <v>18.799999999999997</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17.239999999999998</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22.9</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22.9</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v>
      </c>
      <c r="L204" s="142">
        <v>20.45</v>
      </c>
      <c r="M204" s="142">
        <f>IF(L204="","",(L204+'Sheet1 '!$G$12)*'Sheet1 '!$H$12)</f>
        <v>20.349999999999998</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v>
      </c>
      <c r="L206" s="142">
        <v>20.45</v>
      </c>
      <c r="M206" s="142">
        <f>IF(L206="","",(L206+'Sheet1 '!$G$12)*'Sheet1 '!$H$12)</f>
        <v>20.349999999999998</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18.799999999999997</v>
      </c>
      <c r="L208" s="142">
        <v>20.7</v>
      </c>
      <c r="M208" s="142">
        <f>IF(L208="","",(L208+'Sheet1 '!$G$12)*'Sheet1 '!$H$12)</f>
        <v>20.599999999999998</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18.799999999999997</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18.799999999999997</v>
      </c>
      <c r="L210" s="142">
        <v>20.7</v>
      </c>
      <c r="M210" s="142">
        <f>IF(L210="","",(L210+'Sheet1 '!$G$12)*'Sheet1 '!$H$12)</f>
        <v>20.599999999999998</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18.799999999999997</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32.9</v>
      </c>
      <c r="H212" s="142"/>
      <c r="I212" s="142" t="str">
        <f>IF(H212="","",(H212+'Sheet1 '!$G$12)*'Sheet1 '!$H$12)</f>
        <v/>
      </c>
      <c r="J212" s="142">
        <v>16.100000000000001</v>
      </c>
      <c r="K212" s="142">
        <f>IF(J212="","",(J212+'Sheet1 '!$G$12)*'Sheet1 '!$H$12)</f>
        <v>16</v>
      </c>
      <c r="L212" s="142">
        <v>18.55</v>
      </c>
      <c r="M212" s="142">
        <f>IF(L212="","",(L212+'Sheet1 '!$G$12)*'Sheet1 '!$H$12)</f>
        <v>18.45</v>
      </c>
    </row>
    <row r="213" spans="1:13" outlineLevel="1" x14ac:dyDescent="0.2">
      <c r="A213" s="12"/>
      <c r="B213" s="144">
        <v>29</v>
      </c>
      <c r="C213" s="138" t="s">
        <v>25</v>
      </c>
      <c r="D213" s="139" t="s">
        <v>32</v>
      </c>
      <c r="E213" s="140" t="s">
        <v>7</v>
      </c>
      <c r="F213" s="142">
        <v>33</v>
      </c>
      <c r="G213" s="142">
        <f>IF(F213="","",(F213+'Sheet1 '!$G$12)*'Sheet1 '!$H$12)</f>
        <v>32.9</v>
      </c>
      <c r="H213" s="142"/>
      <c r="I213" s="142" t="str">
        <f>IF(H213="","",(H213+'Sheet1 '!$G$12)*'Sheet1 '!$H$12)</f>
        <v/>
      </c>
      <c r="J213" s="142">
        <v>16.100000000000001</v>
      </c>
      <c r="K213" s="142">
        <f>IF(J213="","",(J213+'Sheet1 '!$G$12)*'Sheet1 '!$H$12)</f>
        <v>16</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v>
      </c>
      <c r="L214" s="142">
        <v>21.9</v>
      </c>
      <c r="M214" s="142">
        <f>IF(L214="","",(L214+'Sheet1 '!$G$12)*'Sheet1 '!$H$12)</f>
        <v>21.799999999999997</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v>
      </c>
      <c r="L215" s="142">
        <v>20.65</v>
      </c>
      <c r="M215" s="142">
        <f>IF(L215="","",(L215+'Sheet1 '!$G$12)*'Sheet1 '!$H$12)</f>
        <v>20.549999999999997</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v>
      </c>
      <c r="L219" s="142">
        <v>20.9</v>
      </c>
      <c r="M219" s="142">
        <f>IF(L219="","",(L219+'Sheet1 '!$G$12)*'Sheet1 '!$H$12)</f>
        <v>20.799999999999997</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v>
      </c>
      <c r="L224" s="142">
        <v>21.9</v>
      </c>
      <c r="M224" s="142">
        <f>IF(L224="","",(L224+'Sheet1 '!$G$12)*'Sheet1 '!$H$12)</f>
        <v>21.799999999999997</v>
      </c>
    </row>
    <row r="225" spans="1:13" outlineLevel="1" x14ac:dyDescent="0.2">
      <c r="A225" s="12"/>
      <c r="B225" s="144">
        <v>41</v>
      </c>
      <c r="C225" s="138" t="s">
        <v>0</v>
      </c>
      <c r="D225" s="139" t="s">
        <v>32</v>
      </c>
      <c r="E225" s="140" t="s">
        <v>7</v>
      </c>
      <c r="F225" s="142">
        <v>29</v>
      </c>
      <c r="G225" s="142">
        <f>IF(F225="","",(F225+'Sheet1 '!$G$12)*'Sheet1 '!$H$12)</f>
        <v>28.9</v>
      </c>
      <c r="H225" s="142"/>
      <c r="I225" s="142" t="str">
        <f>IF(H225="","",(H225+'Sheet1 '!$G$12)*'Sheet1 '!$H$12)</f>
        <v/>
      </c>
      <c r="J225" s="142"/>
      <c r="K225" s="142" t="str">
        <f>IF(J225="","",(J225+'Sheet1 '!$G$12)*'Sheet1 '!$H$12)</f>
        <v/>
      </c>
      <c r="L225" s="142">
        <v>15.45</v>
      </c>
      <c r="M225" s="142">
        <f>IF(L225="","",(L225+'Sheet1 '!$G$12)*'Sheet1 '!$H$12)</f>
        <v>15.35</v>
      </c>
    </row>
    <row r="226" spans="1:13" outlineLevel="1" x14ac:dyDescent="0.2">
      <c r="A226" s="12"/>
      <c r="B226" s="144">
        <v>42</v>
      </c>
      <c r="C226" s="138" t="s">
        <v>34</v>
      </c>
      <c r="D226" s="139" t="s">
        <v>32</v>
      </c>
      <c r="E226" s="140" t="s">
        <v>7</v>
      </c>
      <c r="F226" s="142">
        <v>33.5</v>
      </c>
      <c r="G226" s="142">
        <f>IF(F226="","",(F226+'Sheet1 '!$G$12)*'Sheet1 '!$H$12)</f>
        <v>33.4</v>
      </c>
      <c r="H226" s="142"/>
      <c r="I226" s="142" t="str">
        <f>IF(H226="","",(H226+'Sheet1 '!$G$12)*'Sheet1 '!$H$12)</f>
        <v/>
      </c>
      <c r="J226" s="142">
        <v>20.94</v>
      </c>
      <c r="K226" s="142">
        <f>IF(J226="","",(J226+'Sheet1 '!$G$12)*'Sheet1 '!$H$12)</f>
        <v>20.84</v>
      </c>
      <c r="L226" s="142">
        <v>26.9</v>
      </c>
      <c r="M226" s="142">
        <f>IF(L226="","",(L226+'Sheet1 '!$G$12)*'Sheet1 '!$H$12)</f>
        <v>26.799999999999997</v>
      </c>
    </row>
    <row r="227" spans="1:13" outlineLevel="1" x14ac:dyDescent="0.2">
      <c r="A227" s="12"/>
      <c r="B227" s="144">
        <v>43</v>
      </c>
      <c r="C227" s="138" t="s">
        <v>36</v>
      </c>
      <c r="D227" s="139" t="s">
        <v>10</v>
      </c>
      <c r="E227" s="140" t="s">
        <v>7</v>
      </c>
      <c r="F227" s="142">
        <v>33.5</v>
      </c>
      <c r="G227" s="142">
        <f>IF(F227="","",(F227+'Sheet1 '!$G$12)*'Sheet1 '!$H$12)</f>
        <v>33.4</v>
      </c>
      <c r="H227" s="142"/>
      <c r="I227" s="142" t="str">
        <f>IF(H227="","",(H227+'Sheet1 '!$G$12)*'Sheet1 '!$H$12)</f>
        <v/>
      </c>
      <c r="J227" s="142">
        <v>20.94</v>
      </c>
      <c r="K227" s="142">
        <f>IF(J227="","",(J227+'Sheet1 '!$G$12)*'Sheet1 '!$H$12)</f>
        <v>20.84</v>
      </c>
      <c r="L227" s="142">
        <v>26.9</v>
      </c>
      <c r="M227" s="142">
        <f>IF(L227="","",(L227+'Sheet1 '!$G$12)*'Sheet1 '!$H$12)</f>
        <v>26.799999999999997</v>
      </c>
    </row>
    <row r="228" spans="1:13" outlineLevel="1" x14ac:dyDescent="0.2">
      <c r="A228" s="12"/>
      <c r="B228" s="144">
        <v>44</v>
      </c>
      <c r="C228" s="138" t="s">
        <v>36</v>
      </c>
      <c r="D228" s="139" t="s">
        <v>32</v>
      </c>
      <c r="E228" s="140" t="s">
        <v>7</v>
      </c>
      <c r="F228" s="142">
        <v>33.5</v>
      </c>
      <c r="G228" s="142">
        <f>IF(F228="","",(F228+'Sheet1 '!$G$12)*'Sheet1 '!$H$12)</f>
        <v>33.4</v>
      </c>
      <c r="H228" s="142"/>
      <c r="I228" s="142" t="str">
        <f>IF(H228="","",(H228+'Sheet1 '!$G$12)*'Sheet1 '!$H$12)</f>
        <v/>
      </c>
      <c r="J228" s="142">
        <v>20.94</v>
      </c>
      <c r="K228" s="142">
        <f>IF(J228="","",(J228+'Sheet1 '!$G$12)*'Sheet1 '!$H$12)</f>
        <v>20.84</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30.9</v>
      </c>
      <c r="H230" s="206"/>
      <c r="I230" s="312" t="str">
        <f>IF(H230="","",(H230+'Sheet1 '!$G$12)*'Sheet1 '!$H$12)</f>
        <v/>
      </c>
      <c r="J230" s="206">
        <v>13.44</v>
      </c>
      <c r="K230" s="312">
        <f>IF(J230="","",(J230+'Sheet1 '!$G$12)*'Sheet1 '!$H$12)</f>
        <v>13.34</v>
      </c>
      <c r="L230" s="206">
        <v>17.600000000000001</v>
      </c>
      <c r="M230" s="312">
        <f>IF(L230="","",(L230+'Sheet1 '!$G$12)*'Sheet1 '!$H$12)</f>
        <v>17.5</v>
      </c>
    </row>
    <row r="231" spans="1:13" outlineLevel="1" x14ac:dyDescent="0.2">
      <c r="A231" s="11"/>
      <c r="B231" s="137">
        <v>2</v>
      </c>
      <c r="C231" s="138" t="s">
        <v>11</v>
      </c>
      <c r="D231" s="139" t="s">
        <v>32</v>
      </c>
      <c r="E231" s="140" t="s">
        <v>7</v>
      </c>
      <c r="F231" s="142">
        <v>31</v>
      </c>
      <c r="G231" s="142">
        <f>IF(F231="","",(F231+'Sheet1 '!$G$12)*'Sheet1 '!$H$12)</f>
        <v>30.9</v>
      </c>
      <c r="H231" s="142"/>
      <c r="I231" s="142" t="str">
        <f>IF(H231="","",(H231+'Sheet1 '!$G$12)*'Sheet1 '!$H$12)</f>
        <v/>
      </c>
      <c r="J231" s="142">
        <v>13.44</v>
      </c>
      <c r="K231" s="142">
        <f>IF(J231="","",(J231+'Sheet1 '!$G$12)*'Sheet1 '!$H$12)</f>
        <v>13.34</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30.9</v>
      </c>
      <c r="H233" s="142"/>
      <c r="I233" s="142" t="str">
        <f>IF(H233="","",(H233+'Sheet1 '!$G$12)*'Sheet1 '!$H$12)</f>
        <v/>
      </c>
      <c r="J233" s="142">
        <v>13.44</v>
      </c>
      <c r="K233" s="142">
        <f>IF(J233="","",(J233+'Sheet1 '!$G$12)*'Sheet1 '!$H$12)</f>
        <v>13.34</v>
      </c>
      <c r="L233" s="142">
        <v>17.600000000000001</v>
      </c>
      <c r="M233" s="142">
        <f>IF(L233="","",(L233+'Sheet1 '!$G$12)*'Sheet1 '!$H$12)</f>
        <v>17.5</v>
      </c>
    </row>
    <row r="234" spans="1:13" outlineLevel="1" x14ac:dyDescent="0.2">
      <c r="A234" s="12"/>
      <c r="B234" s="144">
        <v>5</v>
      </c>
      <c r="C234" s="138" t="s">
        <v>12</v>
      </c>
      <c r="D234" s="139" t="s">
        <v>32</v>
      </c>
      <c r="E234" s="140" t="s">
        <v>7</v>
      </c>
      <c r="F234" s="142">
        <v>31</v>
      </c>
      <c r="G234" s="142">
        <f>IF(F234="","",(F234+'Sheet1 '!$G$12)*'Sheet1 '!$H$12)</f>
        <v>30.9</v>
      </c>
      <c r="H234" s="142"/>
      <c r="I234" s="142" t="str">
        <f>IF(H234="","",(H234+'Sheet1 '!$G$12)*'Sheet1 '!$H$12)</f>
        <v/>
      </c>
      <c r="J234" s="142">
        <v>13.44</v>
      </c>
      <c r="K234" s="142">
        <f>IF(J234="","",(J234+'Sheet1 '!$G$12)*'Sheet1 '!$H$12)</f>
        <v>13.34</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30.9</v>
      </c>
      <c r="H236" s="142"/>
      <c r="I236" s="142" t="str">
        <f>IF(H236="","",(H236+'Sheet1 '!$G$12)*'Sheet1 '!$H$12)</f>
        <v/>
      </c>
      <c r="J236" s="142">
        <v>13.44</v>
      </c>
      <c r="K236" s="142">
        <f>IF(J236="","",(J236+'Sheet1 '!$G$12)*'Sheet1 '!$H$12)</f>
        <v>13.34</v>
      </c>
      <c r="L236" s="142">
        <v>17.600000000000001</v>
      </c>
      <c r="M236" s="142">
        <f>IF(L236="","",(L236+'Sheet1 '!$G$12)*'Sheet1 '!$H$12)</f>
        <v>17.5</v>
      </c>
    </row>
    <row r="237" spans="1:13" outlineLevel="1" x14ac:dyDescent="0.2">
      <c r="A237" s="12"/>
      <c r="B237" s="144">
        <v>8</v>
      </c>
      <c r="C237" s="138" t="s">
        <v>14</v>
      </c>
      <c r="D237" s="139" t="s">
        <v>10</v>
      </c>
      <c r="E237" s="140" t="s">
        <v>7</v>
      </c>
      <c r="F237" s="142">
        <v>35</v>
      </c>
      <c r="G237" s="142">
        <f>IF(F237="","",(F237+'Sheet1 '!$G$12)*'Sheet1 '!$H$12)</f>
        <v>34.9</v>
      </c>
      <c r="H237" s="142"/>
      <c r="I237" s="142" t="str">
        <f>IF(H237="","",(H237+'Sheet1 '!$G$12)*'Sheet1 '!$H$12)</f>
        <v/>
      </c>
      <c r="J237" s="142">
        <v>15.83</v>
      </c>
      <c r="K237" s="142">
        <f>IF(J237="","",(J237+'Sheet1 '!$G$12)*'Sheet1 '!$H$12)</f>
        <v>15.73</v>
      </c>
      <c r="L237" s="142">
        <v>20.75</v>
      </c>
      <c r="M237" s="142">
        <f>IF(L237="","",(L237+'Sheet1 '!$G$12)*'Sheet1 '!$H$12)</f>
        <v>20.65</v>
      </c>
    </row>
    <row r="238" spans="1:13" outlineLevel="1" x14ac:dyDescent="0.2">
      <c r="A238" s="12"/>
      <c r="B238" s="144">
        <v>9</v>
      </c>
      <c r="C238" s="138" t="s">
        <v>14</v>
      </c>
      <c r="D238" s="139" t="s">
        <v>32</v>
      </c>
      <c r="E238" s="140" t="s">
        <v>7</v>
      </c>
      <c r="F238" s="142">
        <v>35</v>
      </c>
      <c r="G238" s="142">
        <f>IF(F238="","",(F238+'Sheet1 '!$G$12)*'Sheet1 '!$H$12)</f>
        <v>34.9</v>
      </c>
      <c r="H238" s="142"/>
      <c r="I238" s="142" t="str">
        <f>IF(H238="","",(H238+'Sheet1 '!$G$12)*'Sheet1 '!$H$12)</f>
        <v/>
      </c>
      <c r="J238" s="142">
        <v>15.83</v>
      </c>
      <c r="K238" s="142">
        <f>IF(J238="","",(J238+'Sheet1 '!$G$12)*'Sheet1 '!$H$12)</f>
        <v>15.73</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34.9</v>
      </c>
      <c r="H239" s="142"/>
      <c r="I239" s="142" t="str">
        <f>IF(H239="","",(H239+'Sheet1 '!$G$12)*'Sheet1 '!$H$12)</f>
        <v/>
      </c>
      <c r="J239" s="142">
        <v>15.83</v>
      </c>
      <c r="K239" s="142">
        <f>IF(J239="","",(J239+'Sheet1 '!$G$12)*'Sheet1 '!$H$12)</f>
        <v>15.73</v>
      </c>
      <c r="L239" s="142">
        <v>20.75</v>
      </c>
      <c r="M239" s="142">
        <f>IF(L239="","",(L239+'Sheet1 '!$G$12)*'Sheet1 '!$H$12)</f>
        <v>20.65</v>
      </c>
    </row>
    <row r="240" spans="1:13" outlineLevel="1" x14ac:dyDescent="0.2">
      <c r="A240" s="12"/>
      <c r="B240" s="144">
        <v>11</v>
      </c>
      <c r="C240" s="138" t="s">
        <v>15</v>
      </c>
      <c r="D240" s="139" t="s">
        <v>32</v>
      </c>
      <c r="E240" s="140" t="s">
        <v>7</v>
      </c>
      <c r="F240" s="142">
        <v>35</v>
      </c>
      <c r="G240" s="142">
        <f>IF(F240="","",(F240+'Sheet1 '!$G$12)*'Sheet1 '!$H$12)</f>
        <v>34.9</v>
      </c>
      <c r="H240" s="142"/>
      <c r="I240" s="142" t="str">
        <f>IF(H240="","",(H240+'Sheet1 '!$G$12)*'Sheet1 '!$H$12)</f>
        <v/>
      </c>
      <c r="J240" s="142">
        <v>15.83</v>
      </c>
      <c r="K240" s="142">
        <f>IF(J240="","",(J240+'Sheet1 '!$G$12)*'Sheet1 '!$H$12)</f>
        <v>15.73</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15.73</v>
      </c>
      <c r="L241" s="142">
        <v>20.9</v>
      </c>
      <c r="M241" s="142">
        <f>IF(L241="","",(L241+'Sheet1 '!$G$12)*'Sheet1 '!$H$12)</f>
        <v>20.799999999999997</v>
      </c>
    </row>
    <row r="242" spans="1:13" outlineLevel="1" x14ac:dyDescent="0.2">
      <c r="A242" s="12"/>
      <c r="B242" s="144">
        <v>13</v>
      </c>
      <c r="C242" s="138" t="s">
        <v>17</v>
      </c>
      <c r="D242" s="139" t="s">
        <v>32</v>
      </c>
      <c r="E242" s="140" t="s">
        <v>7</v>
      </c>
      <c r="F242" s="142">
        <v>35</v>
      </c>
      <c r="G242" s="142">
        <f>IF(F242="","",(F242+'Sheet1 '!$G$12)*'Sheet1 '!$H$12)</f>
        <v>34.9</v>
      </c>
      <c r="H242" s="142"/>
      <c r="I242" s="142" t="str">
        <f>IF(H242="","",(H242+'Sheet1 '!$G$12)*'Sheet1 '!$H$12)</f>
        <v/>
      </c>
      <c r="J242" s="142">
        <v>15.83</v>
      </c>
      <c r="K242" s="142">
        <f>IF(J242="","",(J242+'Sheet1 '!$G$12)*'Sheet1 '!$H$12)</f>
        <v>15.73</v>
      </c>
      <c r="L242" s="142">
        <v>21.3</v>
      </c>
      <c r="M242" s="142">
        <f>IF(L242="","",(L242+'Sheet1 '!$G$12)*'Sheet1 '!$H$12)</f>
        <v>21.2</v>
      </c>
    </row>
    <row r="243" spans="1:13" outlineLevel="1" x14ac:dyDescent="0.2">
      <c r="A243" s="12"/>
      <c r="B243" s="144">
        <v>14</v>
      </c>
      <c r="C243" s="138" t="s">
        <v>18</v>
      </c>
      <c r="D243" s="139" t="s">
        <v>10</v>
      </c>
      <c r="E243" s="140" t="s">
        <v>7</v>
      </c>
      <c r="F243" s="142">
        <v>35</v>
      </c>
      <c r="G243" s="142">
        <f>IF(F243="","",(F243+'Sheet1 '!$G$12)*'Sheet1 '!$H$12)</f>
        <v>34.9</v>
      </c>
      <c r="H243" s="142"/>
      <c r="I243" s="142" t="str">
        <f>IF(H243="","",(H243+'Sheet1 '!$G$12)*'Sheet1 '!$H$12)</f>
        <v/>
      </c>
      <c r="J243" s="142">
        <v>17.34</v>
      </c>
      <c r="K243" s="142">
        <f>IF(J243="","",(J243+'Sheet1 '!$G$12)*'Sheet1 '!$H$12)</f>
        <v>17.239999999999998</v>
      </c>
      <c r="L243" s="142">
        <v>21.1</v>
      </c>
      <c r="M243" s="142">
        <f>IF(L243="","",(L243+'Sheet1 '!$G$12)*'Sheet1 '!$H$12)</f>
        <v>21</v>
      </c>
    </row>
    <row r="244" spans="1:13" outlineLevel="1" x14ac:dyDescent="0.2">
      <c r="A244" s="12"/>
      <c r="B244" s="144">
        <v>15</v>
      </c>
      <c r="C244" s="138" t="s">
        <v>18</v>
      </c>
      <c r="D244" s="139" t="s">
        <v>32</v>
      </c>
      <c r="E244" s="140" t="s">
        <v>7</v>
      </c>
      <c r="F244" s="142">
        <v>35</v>
      </c>
      <c r="G244" s="142">
        <f>IF(F244="","",(F244+'Sheet1 '!$G$12)*'Sheet1 '!$H$12)</f>
        <v>34.9</v>
      </c>
      <c r="H244" s="142"/>
      <c r="I244" s="142" t="str">
        <f>IF(H244="","",(H244+'Sheet1 '!$G$12)*'Sheet1 '!$H$12)</f>
        <v/>
      </c>
      <c r="J244" s="142">
        <v>17.34</v>
      </c>
      <c r="K244" s="142">
        <f>IF(J244="","",(J244+'Sheet1 '!$G$12)*'Sheet1 '!$H$12)</f>
        <v>17.239999999999998</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17.239999999999998</v>
      </c>
      <c r="L245" s="142">
        <v>21.4</v>
      </c>
      <c r="M245" s="142">
        <f>IF(L245="","",(L245+'Sheet1 '!$G$12)*'Sheet1 '!$H$12)</f>
        <v>21.299999999999997</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17.239999999999998</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22.9</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22.9</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v>
      </c>
      <c r="L249" s="142">
        <v>22.6</v>
      </c>
      <c r="M249" s="142">
        <f>IF(L249="","",(L249+'Sheet1 '!$G$12)*'Sheet1 '!$H$12)</f>
        <v>22.5</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v>
      </c>
      <c r="L251" s="142">
        <v>22.6</v>
      </c>
      <c r="M251" s="142">
        <f>IF(L251="","",(L251+'Sheet1 '!$G$12)*'Sheet1 '!$H$12)</f>
        <v>22.5</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18.799999999999997</v>
      </c>
      <c r="L253" s="142">
        <v>22.75</v>
      </c>
      <c r="M253" s="142">
        <f>IF(L253="","",(L253+'Sheet1 '!$G$12)*'Sheet1 '!$H$12)</f>
        <v>22.65</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18.799999999999997</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18.799999999999997</v>
      </c>
      <c r="L255" s="142">
        <v>22.75</v>
      </c>
      <c r="M255" s="142">
        <f>IF(L255="","",(L255+'Sheet1 '!$G$12)*'Sheet1 '!$H$12)</f>
        <v>22.65</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18.799999999999997</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34.9</v>
      </c>
      <c r="H257" s="142"/>
      <c r="I257" s="142" t="str">
        <f>IF(H257="","",(H257+'Sheet1 '!$G$12)*'Sheet1 '!$H$12)</f>
        <v/>
      </c>
      <c r="J257" s="142">
        <v>16.100000000000001</v>
      </c>
      <c r="K257" s="142">
        <f>IF(J257="","",(J257+'Sheet1 '!$G$12)*'Sheet1 '!$H$12)</f>
        <v>16</v>
      </c>
      <c r="L257" s="142">
        <v>20.75</v>
      </c>
      <c r="M257" s="142">
        <f>IF(L257="","",(L257+'Sheet1 '!$G$12)*'Sheet1 '!$H$12)</f>
        <v>20.65</v>
      </c>
    </row>
    <row r="258" spans="1:13" outlineLevel="1" x14ac:dyDescent="0.2">
      <c r="A258" s="12"/>
      <c r="B258" s="144">
        <v>29</v>
      </c>
      <c r="C258" s="138" t="s">
        <v>25</v>
      </c>
      <c r="D258" s="139" t="s">
        <v>32</v>
      </c>
      <c r="E258" s="140" t="s">
        <v>7</v>
      </c>
      <c r="F258" s="142">
        <v>35</v>
      </c>
      <c r="G258" s="142">
        <f>IF(F258="","",(F258+'Sheet1 '!$G$12)*'Sheet1 '!$H$12)</f>
        <v>34.9</v>
      </c>
      <c r="H258" s="142"/>
      <c r="I258" s="142" t="str">
        <f>IF(H258="","",(H258+'Sheet1 '!$G$12)*'Sheet1 '!$H$12)</f>
        <v/>
      </c>
      <c r="J258" s="142">
        <v>16.100000000000001</v>
      </c>
      <c r="K258" s="142">
        <f>IF(J258="","",(J258+'Sheet1 '!$G$12)*'Sheet1 '!$H$12)</f>
        <v>16</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v>
      </c>
      <c r="L259" s="142">
        <v>24.2</v>
      </c>
      <c r="M259" s="142">
        <f>IF(L259="","",(L259+'Sheet1 '!$G$12)*'Sheet1 '!$H$12)</f>
        <v>24.099999999999998</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v>
      </c>
      <c r="L260" s="142">
        <v>22.8</v>
      </c>
      <c r="M260" s="142">
        <f>IF(L260="","",(L260+'Sheet1 '!$G$12)*'Sheet1 '!$H$12)</f>
        <v>22.7</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v>
      </c>
      <c r="L264" s="142">
        <v>23.3</v>
      </c>
      <c r="M264" s="142">
        <f>IF(L264="","",(L264+'Sheet1 '!$G$12)*'Sheet1 '!$H$12)</f>
        <v>23.2</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v>
      </c>
      <c r="L269" s="142">
        <v>24.2</v>
      </c>
      <c r="M269" s="142">
        <f>IF(L269="","",(L269+'Sheet1 '!$G$12)*'Sheet1 '!$H$12)</f>
        <v>24.099999999999998</v>
      </c>
    </row>
    <row r="270" spans="1:13" outlineLevel="1" x14ac:dyDescent="0.2">
      <c r="A270" s="12"/>
      <c r="B270" s="144">
        <v>41</v>
      </c>
      <c r="C270" s="138" t="s">
        <v>0</v>
      </c>
      <c r="D270" s="139" t="s">
        <v>32</v>
      </c>
      <c r="E270" s="140" t="s">
        <v>7</v>
      </c>
      <c r="F270" s="142">
        <v>31</v>
      </c>
      <c r="G270" s="142">
        <f>IF(F270="","",(F270+'Sheet1 '!$G$12)*'Sheet1 '!$H$12)</f>
        <v>30.9</v>
      </c>
      <c r="H270" s="142"/>
      <c r="I270" s="142" t="str">
        <f>IF(H270="","",(H270+'Sheet1 '!$G$12)*'Sheet1 '!$H$12)</f>
        <v/>
      </c>
      <c r="J270" s="142"/>
      <c r="K270" s="142" t="str">
        <f>IF(J270="","",(J270+'Sheet1 '!$G$12)*'Sheet1 '!$H$12)</f>
        <v/>
      </c>
      <c r="L270" s="142">
        <v>17.8</v>
      </c>
      <c r="M270" s="142">
        <f>IF(L270="","",(L270+'Sheet1 '!$G$12)*'Sheet1 '!$H$12)</f>
        <v>17.7</v>
      </c>
    </row>
    <row r="271" spans="1:13" outlineLevel="1" x14ac:dyDescent="0.2">
      <c r="A271" s="12"/>
      <c r="B271" s="144">
        <v>42</v>
      </c>
      <c r="C271" s="138" t="s">
        <v>34</v>
      </c>
      <c r="D271" s="139" t="s">
        <v>32</v>
      </c>
      <c r="E271" s="140" t="s">
        <v>7</v>
      </c>
      <c r="F271" s="142">
        <v>35.5</v>
      </c>
      <c r="G271" s="142">
        <f>IF(F271="","",(F271+'Sheet1 '!$G$12)*'Sheet1 '!$H$12)</f>
        <v>35.4</v>
      </c>
      <c r="H271" s="142"/>
      <c r="I271" s="142" t="str">
        <f>IF(H271="","",(H271+'Sheet1 '!$G$12)*'Sheet1 '!$H$12)</f>
        <v/>
      </c>
      <c r="J271" s="142">
        <v>20.94</v>
      </c>
      <c r="K271" s="142">
        <f>IF(J271="","",(J271+'Sheet1 '!$G$12)*'Sheet1 '!$H$12)</f>
        <v>20.84</v>
      </c>
      <c r="L271" s="142">
        <v>29.2</v>
      </c>
      <c r="M271" s="142">
        <f>IF(L271="","",(L271+'Sheet1 '!$G$12)*'Sheet1 '!$H$12)</f>
        <v>29.099999999999998</v>
      </c>
    </row>
    <row r="272" spans="1:13" outlineLevel="1" x14ac:dyDescent="0.2">
      <c r="A272" s="12"/>
      <c r="B272" s="144">
        <v>43</v>
      </c>
      <c r="C272" s="138" t="s">
        <v>36</v>
      </c>
      <c r="D272" s="139" t="s">
        <v>10</v>
      </c>
      <c r="E272" s="140" t="s">
        <v>7</v>
      </c>
      <c r="F272" s="142">
        <v>35.5</v>
      </c>
      <c r="G272" s="142">
        <f>IF(F272="","",(F272+'Sheet1 '!$G$12)*'Sheet1 '!$H$12)</f>
        <v>35.4</v>
      </c>
      <c r="H272" s="142"/>
      <c r="I272" s="142" t="str">
        <f>IF(H272="","",(H272+'Sheet1 '!$G$12)*'Sheet1 '!$H$12)</f>
        <v/>
      </c>
      <c r="J272" s="142">
        <v>20.94</v>
      </c>
      <c r="K272" s="142">
        <f>IF(J272="","",(J272+'Sheet1 '!$G$12)*'Sheet1 '!$H$12)</f>
        <v>20.84</v>
      </c>
      <c r="L272" s="142">
        <v>29.2</v>
      </c>
      <c r="M272" s="142">
        <f>IF(L272="","",(L272+'Sheet1 '!$G$12)*'Sheet1 '!$H$12)</f>
        <v>29.099999999999998</v>
      </c>
    </row>
    <row r="273" spans="1:13" outlineLevel="1" x14ac:dyDescent="0.2">
      <c r="A273" s="12"/>
      <c r="B273" s="144">
        <v>44</v>
      </c>
      <c r="C273" s="138" t="s">
        <v>36</v>
      </c>
      <c r="D273" s="139" t="s">
        <v>32</v>
      </c>
      <c r="E273" s="140" t="s">
        <v>7</v>
      </c>
      <c r="F273" s="142">
        <v>35.5</v>
      </c>
      <c r="G273" s="142">
        <f>IF(F273="","",(F273+'Sheet1 '!$G$12)*'Sheet1 '!$H$12)</f>
        <v>35.4</v>
      </c>
      <c r="H273" s="142"/>
      <c r="I273" s="142" t="str">
        <f>IF(H273="","",(H273+'Sheet1 '!$G$12)*'Sheet1 '!$H$12)</f>
        <v/>
      </c>
      <c r="J273" s="142">
        <v>20.94</v>
      </c>
      <c r="K273" s="142">
        <f>IF(J273="","",(J273+'Sheet1 '!$G$12)*'Sheet1 '!$H$12)</f>
        <v>20.84</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12.58</v>
      </c>
      <c r="L275" s="206">
        <v>17.600000000000001</v>
      </c>
      <c r="M275" s="312">
        <f>IF(L275="","",(L275+'Sheet1 '!$G$12)*'Sheet1 '!$H$12)</f>
        <v>17.5</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12.58</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12.58</v>
      </c>
      <c r="L278" s="142">
        <v>17.600000000000001</v>
      </c>
      <c r="M278" s="142">
        <f>IF(L278="","",(L278+'Sheet1 '!$G$12)*'Sheet1 '!$H$12)</f>
        <v>17.5</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12.58</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12.58</v>
      </c>
      <c r="L281" s="142">
        <v>17.600000000000001</v>
      </c>
      <c r="M281" s="142">
        <f>IF(L281="","",(L281+'Sheet1 '!$G$12)*'Sheet1 '!$H$12)</f>
        <v>17.5</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15.23</v>
      </c>
      <c r="L282" s="142">
        <v>20.75</v>
      </c>
      <c r="M282" s="142">
        <f>IF(L282="","",(L282+'Sheet1 '!$G$12)*'Sheet1 '!$H$12)</f>
        <v>20.65</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15.23</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15.23</v>
      </c>
      <c r="L284" s="142">
        <v>20.75</v>
      </c>
      <c r="M284" s="142">
        <f>IF(L284="","",(L284+'Sheet1 '!$G$12)*'Sheet1 '!$H$12)</f>
        <v>20.65</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15.23</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15.23</v>
      </c>
      <c r="L286" s="142">
        <v>20.9</v>
      </c>
      <c r="M286" s="142">
        <f>IF(L286="","",(L286+'Sheet1 '!$G$12)*'Sheet1 '!$H$12)</f>
        <v>20.799999999999997</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19.45</v>
      </c>
      <c r="L287" s="142">
        <v>21.3</v>
      </c>
      <c r="M287" s="142">
        <f>IF(L287="","",(L287+'Sheet1 '!$G$12)*'Sheet1 '!$H$12)</f>
        <v>21.2</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16.889999999999997</v>
      </c>
      <c r="L288" s="142">
        <v>21.1</v>
      </c>
      <c r="M288" s="142">
        <f>IF(L288="","",(L288+'Sheet1 '!$G$12)*'Sheet1 '!$H$12)</f>
        <v>21</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16.889999999999997</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16.889999999999997</v>
      </c>
      <c r="L290" s="142">
        <v>21.4</v>
      </c>
      <c r="M290" s="142">
        <f>IF(L290="","",(L290+'Sheet1 '!$G$12)*'Sheet1 '!$H$12)</f>
        <v>21.299999999999997</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16.889999999999997</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21.9</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21.9</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17.399999999999999</v>
      </c>
      <c r="L294" s="142">
        <v>22.6</v>
      </c>
      <c r="M294" s="142">
        <f>IF(L294="","",(L294+'Sheet1 '!$G$12)*'Sheet1 '!$H$12)</f>
        <v>22.5</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17.399999999999999</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17.399999999999999</v>
      </c>
      <c r="L296" s="142">
        <v>22.6</v>
      </c>
      <c r="M296" s="142">
        <f>IF(L296="","",(L296+'Sheet1 '!$G$12)*'Sheet1 '!$H$12)</f>
        <v>22.5</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17.399999999999999</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18.399999999999999</v>
      </c>
      <c r="L298" s="142">
        <v>22.75</v>
      </c>
      <c r="M298" s="142">
        <f>IF(L298="","",(L298+'Sheet1 '!$G$12)*'Sheet1 '!$H$12)</f>
        <v>22.65</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18.399999999999999</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18.399999999999999</v>
      </c>
      <c r="L300" s="142">
        <v>22.75</v>
      </c>
      <c r="M300" s="142">
        <f>IF(L300="","",(L300+'Sheet1 '!$G$12)*'Sheet1 '!$H$12)</f>
        <v>22.65</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18.399999999999999</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15.23</v>
      </c>
      <c r="L302" s="142">
        <v>20.75</v>
      </c>
      <c r="M302" s="142">
        <f>IF(L302="","",(L302+'Sheet1 '!$G$12)*'Sheet1 '!$H$12)</f>
        <v>20.65</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15.23</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15.23</v>
      </c>
      <c r="L304" s="142">
        <v>24.2</v>
      </c>
      <c r="M304" s="142">
        <f>IF(L304="","",(L304+'Sheet1 '!$G$12)*'Sheet1 '!$H$12)</f>
        <v>24.099999999999998</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17.399999999999999</v>
      </c>
      <c r="L305" s="142">
        <v>22.8</v>
      </c>
      <c r="M305" s="142">
        <f>IF(L305="","",(L305+'Sheet1 '!$G$12)*'Sheet1 '!$H$12)</f>
        <v>22.7</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17.399999999999999</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17.399999999999999</v>
      </c>
      <c r="L309" s="142">
        <v>23.3</v>
      </c>
      <c r="M309" s="142">
        <f>IF(L309="","",(L309+'Sheet1 '!$G$12)*'Sheet1 '!$H$12)</f>
        <v>23.2</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17.399999999999999</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v>
      </c>
      <c r="L314" s="142">
        <v>24.2</v>
      </c>
      <c r="M314" s="142">
        <f>IF(L314="","",(L314+'Sheet1 '!$G$12)*'Sheet1 '!$H$12)</f>
        <v>24.099999999999998</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17.7</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20.84</v>
      </c>
      <c r="L316" s="142">
        <v>29.2</v>
      </c>
      <c r="M316" s="142">
        <f>IF(L316="","",(L316+'Sheet1 '!$G$12)*'Sheet1 '!$H$12)</f>
        <v>29.099999999999998</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20.84</v>
      </c>
      <c r="L317" s="142">
        <v>29.2</v>
      </c>
      <c r="M317" s="142">
        <f>IF(L317="","",(L317+'Sheet1 '!$G$12)*'Sheet1 '!$H$12)</f>
        <v>29.099999999999998</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20.84</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17.399999999999999</v>
      </c>
      <c r="H320" s="206"/>
      <c r="I320" s="312" t="str">
        <f>IF(H320="","",(H320+'Sheet1 '!$G$12)*'Sheet1 '!$H$12)</f>
        <v/>
      </c>
      <c r="J320" s="206">
        <v>23.9</v>
      </c>
      <c r="K320" s="312">
        <f>IF(J320="","",(J320+'Sheet1 '!$G$12)*'Sheet1 '!$H$12)</f>
        <v>23.799999999999997</v>
      </c>
      <c r="L320" s="206">
        <v>17.329999999999998</v>
      </c>
      <c r="M320" s="312">
        <f>IF(L320="","",(L320+'Sheet1 '!$G$12)*'Sheet1 '!$H$12)</f>
        <v>17.229999999999997</v>
      </c>
    </row>
    <row r="321" spans="1:13" outlineLevel="1" x14ac:dyDescent="0.2">
      <c r="A321" s="11"/>
      <c r="B321" s="137">
        <v>2</v>
      </c>
      <c r="C321" s="138" t="s">
        <v>11</v>
      </c>
      <c r="D321" s="139" t="s">
        <v>32</v>
      </c>
      <c r="E321" s="140" t="s">
        <v>7</v>
      </c>
      <c r="F321" s="142">
        <v>17.5</v>
      </c>
      <c r="G321" s="142">
        <f>IF(F321="","",(F321+'Sheet1 '!$G$12)*'Sheet1 '!$H$12)</f>
        <v>17.399999999999999</v>
      </c>
      <c r="H321" s="142"/>
      <c r="I321" s="142" t="str">
        <f>IF(H321="","",(H321+'Sheet1 '!$G$12)*'Sheet1 '!$H$12)</f>
        <v/>
      </c>
      <c r="J321" s="142">
        <v>23.9</v>
      </c>
      <c r="K321" s="142">
        <f>IF(J321="","",(J321+'Sheet1 '!$G$12)*'Sheet1 '!$H$12)</f>
        <v>23.799999999999997</v>
      </c>
      <c r="L321" s="142">
        <v>17.329999999999998</v>
      </c>
      <c r="M321" s="142">
        <f>IF(L321="","",(L321+'Sheet1 '!$G$12)*'Sheet1 '!$H$12)</f>
        <v>17.229999999999997</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17.399999999999999</v>
      </c>
      <c r="H323" s="142"/>
      <c r="I323" s="142" t="str">
        <f>IF(H323="","",(H323+'Sheet1 '!$G$12)*'Sheet1 '!$H$12)</f>
        <v/>
      </c>
      <c r="J323" s="142">
        <v>23.9</v>
      </c>
      <c r="K323" s="142">
        <f>IF(J323="","",(J323+'Sheet1 '!$G$12)*'Sheet1 '!$H$12)</f>
        <v>23.799999999999997</v>
      </c>
      <c r="L323" s="142">
        <v>17.329999999999998</v>
      </c>
      <c r="M323" s="142">
        <f>IF(L323="","",(L323+'Sheet1 '!$G$12)*'Sheet1 '!$H$12)</f>
        <v>17.229999999999997</v>
      </c>
    </row>
    <row r="324" spans="1:13" outlineLevel="1" x14ac:dyDescent="0.2">
      <c r="A324" s="12"/>
      <c r="B324" s="144">
        <v>5</v>
      </c>
      <c r="C324" s="138" t="s">
        <v>12</v>
      </c>
      <c r="D324" s="139" t="s">
        <v>32</v>
      </c>
      <c r="E324" s="140" t="s">
        <v>7</v>
      </c>
      <c r="F324" s="142">
        <v>17.5</v>
      </c>
      <c r="G324" s="142">
        <f>IF(F324="","",(F324+'Sheet1 '!$G$12)*'Sheet1 '!$H$12)</f>
        <v>17.399999999999999</v>
      </c>
      <c r="H324" s="142"/>
      <c r="I324" s="142" t="str">
        <f>IF(H324="","",(H324+'Sheet1 '!$G$12)*'Sheet1 '!$H$12)</f>
        <v/>
      </c>
      <c r="J324" s="142">
        <v>23.9</v>
      </c>
      <c r="K324" s="142">
        <f>IF(J324="","",(J324+'Sheet1 '!$G$12)*'Sheet1 '!$H$12)</f>
        <v>23.799999999999997</v>
      </c>
      <c r="L324" s="142">
        <v>17.329999999999998</v>
      </c>
      <c r="M324" s="142">
        <f>IF(L324="","",(L324+'Sheet1 '!$G$12)*'Sheet1 '!$H$12)</f>
        <v>17.229999999999997</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23.799999999999997</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17.399999999999999</v>
      </c>
      <c r="H326" s="142"/>
      <c r="I326" s="142" t="str">
        <f>IF(H326="","",(H326+'Sheet1 '!$G$12)*'Sheet1 '!$H$12)</f>
        <v/>
      </c>
      <c r="J326" s="142">
        <v>23.9</v>
      </c>
      <c r="K326" s="142">
        <f>IF(J326="","",(J326+'Sheet1 '!$G$12)*'Sheet1 '!$H$12)</f>
        <v>23.799999999999997</v>
      </c>
      <c r="L326" s="142">
        <v>17.329999999999998</v>
      </c>
      <c r="M326" s="142">
        <f>IF(L326="","",(L326+'Sheet1 '!$G$12)*'Sheet1 '!$H$12)</f>
        <v>17.229999999999997</v>
      </c>
    </row>
    <row r="327" spans="1:13" outlineLevel="1" x14ac:dyDescent="0.2">
      <c r="A327" s="12"/>
      <c r="B327" s="144">
        <v>8</v>
      </c>
      <c r="C327" s="138" t="s">
        <v>14</v>
      </c>
      <c r="D327" s="139" t="s">
        <v>10</v>
      </c>
      <c r="E327" s="140" t="s">
        <v>7</v>
      </c>
      <c r="F327" s="142">
        <v>22.5</v>
      </c>
      <c r="G327" s="142">
        <f>IF(F327="","",(F327+'Sheet1 '!$G$12)*'Sheet1 '!$H$12)</f>
        <v>22.4</v>
      </c>
      <c r="H327" s="142"/>
      <c r="I327" s="142" t="str">
        <f>IF(H327="","",(H327+'Sheet1 '!$G$12)*'Sheet1 '!$H$12)</f>
        <v/>
      </c>
      <c r="J327" s="142">
        <v>25.6</v>
      </c>
      <c r="K327" s="142">
        <f>IF(J327="","",(J327+'Sheet1 '!$G$12)*'Sheet1 '!$H$12)</f>
        <v>25.5</v>
      </c>
      <c r="L327" s="142">
        <v>23.18</v>
      </c>
      <c r="M327" s="142">
        <f>IF(L327="","",(L327+'Sheet1 '!$G$12)*'Sheet1 '!$H$12)</f>
        <v>23.08</v>
      </c>
    </row>
    <row r="328" spans="1:13" outlineLevel="1" x14ac:dyDescent="0.2">
      <c r="A328" s="12"/>
      <c r="B328" s="144">
        <v>9</v>
      </c>
      <c r="C328" s="138" t="s">
        <v>14</v>
      </c>
      <c r="D328" s="139" t="s">
        <v>32</v>
      </c>
      <c r="E328" s="140" t="s">
        <v>7</v>
      </c>
      <c r="F328" s="142">
        <v>22.5</v>
      </c>
      <c r="G328" s="142">
        <f>IF(F328="","",(F328+'Sheet1 '!$G$12)*'Sheet1 '!$H$12)</f>
        <v>22.4</v>
      </c>
      <c r="H328" s="142"/>
      <c r="I328" s="142" t="str">
        <f>IF(H328="","",(H328+'Sheet1 '!$G$12)*'Sheet1 '!$H$12)</f>
        <v/>
      </c>
      <c r="J328" s="142">
        <v>25.6</v>
      </c>
      <c r="K328" s="142">
        <f>IF(J328="","",(J328+'Sheet1 '!$G$12)*'Sheet1 '!$H$12)</f>
        <v>25.5</v>
      </c>
      <c r="L328" s="142">
        <v>23.18</v>
      </c>
      <c r="M328" s="142">
        <f>IF(L328="","",(L328+'Sheet1 '!$G$12)*'Sheet1 '!$H$12)</f>
        <v>23.08</v>
      </c>
    </row>
    <row r="329" spans="1:13" outlineLevel="1" x14ac:dyDescent="0.2">
      <c r="A329" s="12"/>
      <c r="B329" s="144">
        <v>10</v>
      </c>
      <c r="C329" s="138" t="s">
        <v>15</v>
      </c>
      <c r="D329" s="139" t="s">
        <v>10</v>
      </c>
      <c r="E329" s="140" t="s">
        <v>7</v>
      </c>
      <c r="F329" s="142">
        <v>22.5</v>
      </c>
      <c r="G329" s="142">
        <f>IF(F329="","",(F329+'Sheet1 '!$G$12)*'Sheet1 '!$H$12)</f>
        <v>22.4</v>
      </c>
      <c r="H329" s="142"/>
      <c r="I329" s="142" t="str">
        <f>IF(H329="","",(H329+'Sheet1 '!$G$12)*'Sheet1 '!$H$12)</f>
        <v/>
      </c>
      <c r="J329" s="142">
        <v>25.6</v>
      </c>
      <c r="K329" s="142">
        <f>IF(J329="","",(J329+'Sheet1 '!$G$12)*'Sheet1 '!$H$12)</f>
        <v>25.5</v>
      </c>
      <c r="L329" s="142">
        <v>23.18</v>
      </c>
      <c r="M329" s="142">
        <f>IF(L329="","",(L329+'Sheet1 '!$G$12)*'Sheet1 '!$H$12)</f>
        <v>23.08</v>
      </c>
    </row>
    <row r="330" spans="1:13" outlineLevel="1" x14ac:dyDescent="0.2">
      <c r="A330" s="12"/>
      <c r="B330" s="144">
        <v>11</v>
      </c>
      <c r="C330" s="138" t="s">
        <v>15</v>
      </c>
      <c r="D330" s="139" t="s">
        <v>32</v>
      </c>
      <c r="E330" s="140" t="s">
        <v>7</v>
      </c>
      <c r="F330" s="142">
        <v>22.5</v>
      </c>
      <c r="G330" s="142">
        <f>IF(F330="","",(F330+'Sheet1 '!$G$12)*'Sheet1 '!$H$12)</f>
        <v>22.4</v>
      </c>
      <c r="H330" s="142"/>
      <c r="I330" s="142" t="str">
        <f>IF(H330="","",(H330+'Sheet1 '!$G$12)*'Sheet1 '!$H$12)</f>
        <v/>
      </c>
      <c r="J330" s="142">
        <v>25.6</v>
      </c>
      <c r="K330" s="142">
        <f>IF(J330="","",(J330+'Sheet1 '!$G$12)*'Sheet1 '!$H$12)</f>
        <v>25.5</v>
      </c>
      <c r="L330" s="142">
        <v>23.18</v>
      </c>
      <c r="M330" s="142">
        <f>IF(L330="","",(L330+'Sheet1 '!$G$12)*'Sheet1 '!$H$12)</f>
        <v>23.08</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25.5</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22.299999999999997</v>
      </c>
      <c r="H332" s="142"/>
      <c r="I332" s="142" t="str">
        <f>IF(H332="","",(H332+'Sheet1 '!$G$12)*'Sheet1 '!$H$12)</f>
        <v/>
      </c>
      <c r="J332" s="142">
        <v>25.6</v>
      </c>
      <c r="K332" s="142">
        <f>IF(J332="","",(J332+'Sheet1 '!$G$12)*'Sheet1 '!$H$12)</f>
        <v>25.5</v>
      </c>
      <c r="L332" s="142">
        <v>22.03</v>
      </c>
      <c r="M332" s="142">
        <f>IF(L332="","",(L332+'Sheet1 '!$G$12)*'Sheet1 '!$H$12)</f>
        <v>21.93</v>
      </c>
    </row>
    <row r="333" spans="1:13" outlineLevel="1" x14ac:dyDescent="0.2">
      <c r="A333" s="12"/>
      <c r="B333" s="144">
        <v>14</v>
      </c>
      <c r="C333" s="138" t="s">
        <v>18</v>
      </c>
      <c r="D333" s="139" t="s">
        <v>10</v>
      </c>
      <c r="E333" s="140" t="s">
        <v>7</v>
      </c>
      <c r="F333" s="142">
        <v>22.4</v>
      </c>
      <c r="G333" s="142">
        <f>IF(F333="","",(F333+'Sheet1 '!$G$12)*'Sheet1 '!$H$12)</f>
        <v>22.299999999999997</v>
      </c>
      <c r="H333" s="142"/>
      <c r="I333" s="142" t="str">
        <f>IF(H333="","",(H333+'Sheet1 '!$G$12)*'Sheet1 '!$H$12)</f>
        <v/>
      </c>
      <c r="J333" s="142">
        <v>26.94</v>
      </c>
      <c r="K333" s="142">
        <f>IF(J333="","",(J333+'Sheet1 '!$G$12)*'Sheet1 '!$H$12)</f>
        <v>26.84</v>
      </c>
      <c r="L333" s="142">
        <v>22.03</v>
      </c>
      <c r="M333" s="142">
        <f>IF(L333="","",(L333+'Sheet1 '!$G$12)*'Sheet1 '!$H$12)</f>
        <v>21.93</v>
      </c>
    </row>
    <row r="334" spans="1:13" outlineLevel="1" x14ac:dyDescent="0.2">
      <c r="A334" s="12"/>
      <c r="B334" s="144">
        <v>15</v>
      </c>
      <c r="C334" s="138" t="s">
        <v>18</v>
      </c>
      <c r="D334" s="139" t="s">
        <v>32</v>
      </c>
      <c r="E334" s="140" t="s">
        <v>7</v>
      </c>
      <c r="F334" s="142">
        <v>22.4</v>
      </c>
      <c r="G334" s="142">
        <f>IF(F334="","",(F334+'Sheet1 '!$G$12)*'Sheet1 '!$H$12)</f>
        <v>22.299999999999997</v>
      </c>
      <c r="H334" s="142"/>
      <c r="I334" s="142" t="str">
        <f>IF(H334="","",(H334+'Sheet1 '!$G$12)*'Sheet1 '!$H$12)</f>
        <v/>
      </c>
      <c r="J334" s="142">
        <v>26.94</v>
      </c>
      <c r="K334" s="142">
        <f>IF(J334="","",(J334+'Sheet1 '!$G$12)*'Sheet1 '!$H$12)</f>
        <v>26.84</v>
      </c>
      <c r="L334" s="142">
        <v>22.03</v>
      </c>
      <c r="M334" s="142">
        <f>IF(L334="","",(L334+'Sheet1 '!$G$12)*'Sheet1 '!$H$12)</f>
        <v>21.93</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26.84</v>
      </c>
      <c r="L335" s="142">
        <v>23</v>
      </c>
      <c r="M335" s="142">
        <f>IF(L335="","",(L335+'Sheet1 '!$G$12)*'Sheet1 '!$H$12)</f>
        <v>22.9</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26.84</v>
      </c>
      <c r="L336" s="142">
        <v>23</v>
      </c>
      <c r="M336" s="142">
        <f>IF(L336="","",(L336+'Sheet1 '!$G$12)*'Sheet1 '!$H$12)</f>
        <v>22.9</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29.34</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29.34</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23.799999999999997</v>
      </c>
      <c r="L339" s="142">
        <v>22.34</v>
      </c>
      <c r="M339" s="142">
        <f>IF(L339="","",(L339+'Sheet1 '!$G$12)*'Sheet1 '!$H$12)</f>
        <v>22.24</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23.799999999999997</v>
      </c>
      <c r="L340" s="142">
        <v>22.34</v>
      </c>
      <c r="M340" s="142">
        <f>IF(L340="","",(L340+'Sheet1 '!$G$12)*'Sheet1 '!$H$12)</f>
        <v>22.24</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23.799999999999997</v>
      </c>
      <c r="L341" s="142">
        <v>22.34</v>
      </c>
      <c r="M341" s="142">
        <f>IF(L341="","",(L341+'Sheet1 '!$G$12)*'Sheet1 '!$H$12)</f>
        <v>22.24</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23.799999999999997</v>
      </c>
      <c r="L342" s="142">
        <v>22.34</v>
      </c>
      <c r="M342" s="142">
        <f>IF(L342="","",(L342+'Sheet1 '!$G$12)*'Sheet1 '!$H$12)</f>
        <v>22.24</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24.34</v>
      </c>
      <c r="L343" s="142">
        <v>24.83</v>
      </c>
      <c r="M343" s="142">
        <f>IF(L343="","",(L343+'Sheet1 '!$G$12)*'Sheet1 '!$H$12)</f>
        <v>24.729999999999997</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24.34</v>
      </c>
      <c r="L344" s="142">
        <v>24.83</v>
      </c>
      <c r="M344" s="142">
        <f>IF(L344="","",(L344+'Sheet1 '!$G$12)*'Sheet1 '!$H$12)</f>
        <v>24.729999999999997</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24.34</v>
      </c>
      <c r="L345" s="142">
        <v>24.83</v>
      </c>
      <c r="M345" s="142">
        <f>IF(L345="","",(L345+'Sheet1 '!$G$12)*'Sheet1 '!$H$12)</f>
        <v>24.729999999999997</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24.34</v>
      </c>
      <c r="L346" s="142">
        <v>24.83</v>
      </c>
      <c r="M346" s="142">
        <f>IF(L346="","",(L346+'Sheet1 '!$G$12)*'Sheet1 '!$H$12)</f>
        <v>24.729999999999997</v>
      </c>
    </row>
    <row r="347" spans="1:13" outlineLevel="1" x14ac:dyDescent="0.2">
      <c r="A347" s="12"/>
      <c r="B347" s="144">
        <v>28</v>
      </c>
      <c r="C347" s="138" t="s">
        <v>25</v>
      </c>
      <c r="D347" s="139" t="s">
        <v>10</v>
      </c>
      <c r="E347" s="140" t="s">
        <v>7</v>
      </c>
      <c r="F347" s="142">
        <v>21.75</v>
      </c>
      <c r="G347" s="142">
        <f>IF(F347="","",(F347+'Sheet1 '!$G$12)*'Sheet1 '!$H$12)</f>
        <v>21.65</v>
      </c>
      <c r="H347" s="142"/>
      <c r="I347" s="142" t="str">
        <f>IF(H347="","",(H347+'Sheet1 '!$G$12)*'Sheet1 '!$H$12)</f>
        <v/>
      </c>
      <c r="J347" s="142">
        <v>28.84</v>
      </c>
      <c r="K347" s="142">
        <f>IF(J347="","",(J347+'Sheet1 '!$G$12)*'Sheet1 '!$H$12)</f>
        <v>28.74</v>
      </c>
      <c r="L347" s="142">
        <v>21.82</v>
      </c>
      <c r="M347" s="142">
        <f>IF(L347="","",(L347+'Sheet1 '!$G$12)*'Sheet1 '!$H$12)</f>
        <v>21.72</v>
      </c>
    </row>
    <row r="348" spans="1:13" outlineLevel="1" x14ac:dyDescent="0.2">
      <c r="A348" s="12"/>
      <c r="B348" s="144">
        <v>29</v>
      </c>
      <c r="C348" s="138" t="s">
        <v>25</v>
      </c>
      <c r="D348" s="139" t="s">
        <v>32</v>
      </c>
      <c r="E348" s="140" t="s">
        <v>7</v>
      </c>
      <c r="F348" s="142">
        <v>21.75</v>
      </c>
      <c r="G348" s="142">
        <f>IF(F348="","",(F348+'Sheet1 '!$G$12)*'Sheet1 '!$H$12)</f>
        <v>21.65</v>
      </c>
      <c r="H348" s="142"/>
      <c r="I348" s="142" t="str">
        <f>IF(H348="","",(H348+'Sheet1 '!$G$12)*'Sheet1 '!$H$12)</f>
        <v/>
      </c>
      <c r="J348" s="142">
        <v>28.84</v>
      </c>
      <c r="K348" s="142">
        <f>IF(J348="","",(J348+'Sheet1 '!$G$12)*'Sheet1 '!$H$12)</f>
        <v>28.74</v>
      </c>
      <c r="L348" s="142">
        <v>21.82</v>
      </c>
      <c r="M348" s="142">
        <f>IF(L348="","",(L348+'Sheet1 '!$G$12)*'Sheet1 '!$H$12)</f>
        <v>21.72</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22.99</v>
      </c>
      <c r="L349" s="142">
        <v>29</v>
      </c>
      <c r="M349" s="142">
        <f>IF(L349="","",(L349+'Sheet1 '!$G$12)*'Sheet1 '!$H$12)</f>
        <v>28.9</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24.34</v>
      </c>
      <c r="L350" s="142">
        <v>24.83</v>
      </c>
      <c r="M350" s="142">
        <f>IF(L350="","",(L350+'Sheet1 '!$G$12)*'Sheet1 '!$H$12)</f>
        <v>24.729999999999997</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24.34</v>
      </c>
      <c r="L351" s="142">
        <v>24.83</v>
      </c>
      <c r="M351" s="142">
        <f>IF(L351="","",(L351+'Sheet1 '!$G$12)*'Sheet1 '!$H$12)</f>
        <v>24.729999999999997</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24.34</v>
      </c>
      <c r="L354" s="142">
        <v>24.83</v>
      </c>
      <c r="M354" s="142">
        <f>IF(L354="","",(L354+'Sheet1 '!$G$12)*'Sheet1 '!$H$12)</f>
        <v>24.729999999999997</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24.34</v>
      </c>
      <c r="L355" s="142">
        <v>24.83</v>
      </c>
      <c r="M355" s="142">
        <f>IF(L355="","",(L355+'Sheet1 '!$G$12)*'Sheet1 '!$H$12)</f>
        <v>24.729999999999997</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24.34</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17.399999999999999</v>
      </c>
      <c r="H360" s="142"/>
      <c r="I360" s="142" t="str">
        <f>IF(H360="","",(H360+'Sheet1 '!$G$12)*'Sheet1 '!$H$12)</f>
        <v/>
      </c>
      <c r="J360" s="142"/>
      <c r="K360" s="142" t="str">
        <f>IF(J360="","",(J360+'Sheet1 '!$G$12)*'Sheet1 '!$H$12)</f>
        <v/>
      </c>
      <c r="L360" s="142">
        <v>20.25</v>
      </c>
      <c r="M360" s="142">
        <f>IF(L360="","",(L360+'Sheet1 '!$G$12)*'Sheet1 '!$H$12)</f>
        <v>20.149999999999999</v>
      </c>
    </row>
    <row r="361" spans="1:13" outlineLevel="1" x14ac:dyDescent="0.2">
      <c r="A361" s="12"/>
      <c r="B361" s="144">
        <v>42</v>
      </c>
      <c r="C361" s="138" t="s">
        <v>34</v>
      </c>
      <c r="D361" s="139" t="s">
        <v>32</v>
      </c>
      <c r="E361" s="140" t="s">
        <v>7</v>
      </c>
      <c r="F361" s="142">
        <v>29.5</v>
      </c>
      <c r="G361" s="142">
        <f>IF(F361="","",(F361+'Sheet1 '!$G$12)*'Sheet1 '!$H$12)</f>
        <v>29.4</v>
      </c>
      <c r="H361" s="142"/>
      <c r="I361" s="142" t="str">
        <f>IF(H361="","",(H361+'Sheet1 '!$G$12)*'Sheet1 '!$H$12)</f>
        <v/>
      </c>
      <c r="J361" s="142">
        <v>28.79</v>
      </c>
      <c r="K361" s="142">
        <f>IF(J361="","",(J361+'Sheet1 '!$G$12)*'Sheet1 '!$H$12)</f>
        <v>28.689999999999998</v>
      </c>
      <c r="L361" s="142">
        <v>32</v>
      </c>
      <c r="M361" s="142">
        <f>IF(L361="","",(L361+'Sheet1 '!$G$12)*'Sheet1 '!$H$12)</f>
        <v>31.9</v>
      </c>
    </row>
    <row r="362" spans="1:13" outlineLevel="1" x14ac:dyDescent="0.2">
      <c r="A362" s="12"/>
      <c r="B362" s="144">
        <v>43</v>
      </c>
      <c r="C362" s="138" t="s">
        <v>36</v>
      </c>
      <c r="D362" s="139" t="s">
        <v>10</v>
      </c>
      <c r="E362" s="140" t="s">
        <v>7</v>
      </c>
      <c r="F362" s="142">
        <v>27</v>
      </c>
      <c r="G362" s="142">
        <f>IF(F362="","",(F362+'Sheet1 '!$G$12)*'Sheet1 '!$H$12)</f>
        <v>26.9</v>
      </c>
      <c r="H362" s="142"/>
      <c r="I362" s="142" t="str">
        <f>IF(H362="","",(H362+'Sheet1 '!$G$12)*'Sheet1 '!$H$12)</f>
        <v/>
      </c>
      <c r="J362" s="142">
        <v>28.79</v>
      </c>
      <c r="K362" s="142">
        <f>IF(J362="","",(J362+'Sheet1 '!$G$12)*'Sheet1 '!$H$12)</f>
        <v>28.689999999999998</v>
      </c>
      <c r="L362" s="142">
        <v>32</v>
      </c>
      <c r="M362" s="142">
        <f>IF(L362="","",(L362+'Sheet1 '!$G$12)*'Sheet1 '!$H$12)</f>
        <v>31.9</v>
      </c>
    </row>
    <row r="363" spans="1:13" outlineLevel="1" x14ac:dyDescent="0.2">
      <c r="A363" s="12"/>
      <c r="B363" s="144">
        <v>44</v>
      </c>
      <c r="C363" s="138" t="s">
        <v>36</v>
      </c>
      <c r="D363" s="139" t="s">
        <v>32</v>
      </c>
      <c r="E363" s="140" t="s">
        <v>7</v>
      </c>
      <c r="F363" s="142">
        <v>27</v>
      </c>
      <c r="G363" s="142">
        <f>IF(F363="","",(F363+'Sheet1 '!$G$12)*'Sheet1 '!$H$12)</f>
        <v>26.9</v>
      </c>
      <c r="H363" s="142"/>
      <c r="I363" s="142" t="str">
        <f>IF(H363="","",(H363+'Sheet1 '!$G$12)*'Sheet1 '!$H$12)</f>
        <v/>
      </c>
      <c r="J363" s="142">
        <v>28.79</v>
      </c>
      <c r="K363" s="142">
        <f>IF(J363="","",(J363+'Sheet1 '!$G$12)*'Sheet1 '!$H$12)</f>
        <v>28.689999999999998</v>
      </c>
      <c r="L363" s="142">
        <v>32</v>
      </c>
      <c r="M363" s="142">
        <f>IF(L363="","",(L363+'Sheet1 '!$G$12)*'Sheet1 '!$H$12)</f>
        <v>31.9</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v>
      </c>
      <c r="L365" s="206">
        <v>20.7</v>
      </c>
      <c r="M365" s="312">
        <f>IF(L365="","",(L365+'Sheet1 '!$G$12)*'Sheet1 '!$H$12)</f>
        <v>20.599999999999998</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v>
      </c>
      <c r="L368" s="142">
        <v>20.7</v>
      </c>
      <c r="M368" s="142">
        <f>IF(L368="","",(L368+'Sheet1 '!$G$12)*'Sheet1 '!$H$12)</f>
        <v>20.599999999999998</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v>
      </c>
      <c r="L371" s="142">
        <v>20.7</v>
      </c>
      <c r="M371" s="142">
        <f>IF(L371="","",(L371+'Sheet1 '!$G$12)*'Sheet1 '!$H$12)</f>
        <v>20.599999999999998</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18.84</v>
      </c>
      <c r="L372" s="142">
        <v>23.8</v>
      </c>
      <c r="M372" s="142">
        <f>IF(L372="","",(L372+'Sheet1 '!$G$12)*'Sheet1 '!$H$12)</f>
        <v>23.7</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18.84</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18.84</v>
      </c>
      <c r="L374" s="142">
        <v>23.8</v>
      </c>
      <c r="M374" s="142">
        <f>IF(L374="","",(L374+'Sheet1 '!$G$12)*'Sheet1 '!$H$12)</f>
        <v>23.7</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18.84</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18.84</v>
      </c>
      <c r="L376" s="142">
        <v>24.1</v>
      </c>
      <c r="M376" s="142">
        <f>IF(L376="","",(L376+'Sheet1 '!$G$12)*'Sheet1 '!$H$12)</f>
        <v>24</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18.84</v>
      </c>
      <c r="L377" s="142">
        <v>24.6</v>
      </c>
      <c r="M377" s="142">
        <f>IF(L377="","",(L377+'Sheet1 '!$G$12)*'Sheet1 '!$H$12)</f>
        <v>24.5</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19.75</v>
      </c>
      <c r="L378" s="142">
        <v>24.4</v>
      </c>
      <c r="M378" s="142">
        <f>IF(L378="","",(L378+'Sheet1 '!$G$12)*'Sheet1 '!$H$12)</f>
        <v>24.299999999999997</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19.75</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19.75</v>
      </c>
      <c r="L380" s="142">
        <v>24.6</v>
      </c>
      <c r="M380" s="142">
        <f>IF(L380="","",(L380+'Sheet1 '!$G$12)*'Sheet1 '!$H$12)</f>
        <v>24.5</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19.75</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22.9</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22.9</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18.54</v>
      </c>
      <c r="L384" s="142">
        <v>25.65</v>
      </c>
      <c r="M384" s="142">
        <f>IF(L384="","",(L384+'Sheet1 '!$G$12)*'Sheet1 '!$H$12)</f>
        <v>25.549999999999997</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18.54</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18.54</v>
      </c>
      <c r="L386" s="142">
        <v>25.65</v>
      </c>
      <c r="M386" s="142">
        <f>IF(L386="","",(L386+'Sheet1 '!$G$12)*'Sheet1 '!$H$12)</f>
        <v>25.549999999999997</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18.54</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19.2</v>
      </c>
      <c r="L388" s="142">
        <v>25.8</v>
      </c>
      <c r="M388" s="142">
        <f>IF(L388="","",(L388+'Sheet1 '!$G$12)*'Sheet1 '!$H$12)</f>
        <v>25.7</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19.2</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19.2</v>
      </c>
      <c r="L390" s="142">
        <v>25.8</v>
      </c>
      <c r="M390" s="142">
        <f>IF(L390="","",(L390+'Sheet1 '!$G$12)*'Sheet1 '!$H$12)</f>
        <v>25.7</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19.2</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18.45</v>
      </c>
      <c r="L392" s="142">
        <v>23.8</v>
      </c>
      <c r="M392" s="142">
        <f>IF(L392="","",(L392+'Sheet1 '!$G$12)*'Sheet1 '!$H$12)</f>
        <v>23.7</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18.45</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15.84</v>
      </c>
      <c r="L394" s="142">
        <v>27.15</v>
      </c>
      <c r="M394" s="142">
        <f>IF(L394="","",(L394+'Sheet1 '!$G$12)*'Sheet1 '!$H$12)</f>
        <v>27.049999999999997</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18.54</v>
      </c>
      <c r="L395" s="142">
        <v>25.85</v>
      </c>
      <c r="M395" s="142">
        <f>IF(L395="","",(L395+'Sheet1 '!$G$12)*'Sheet1 '!$H$12)</f>
        <v>25.75</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18.54</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18.54</v>
      </c>
      <c r="L399" s="142">
        <v>26.1</v>
      </c>
      <c r="M399" s="142">
        <f>IF(L399="","",(L399+'Sheet1 '!$G$12)*'Sheet1 '!$H$12)</f>
        <v>26</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18.54</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18.54</v>
      </c>
      <c r="L404" s="142">
        <v>27.15</v>
      </c>
      <c r="M404" s="142">
        <f>IF(L404="","",(L404+'Sheet1 '!$G$12)*'Sheet1 '!$H$12)</f>
        <v>27.049999999999997</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19.7</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22.15</v>
      </c>
      <c r="L406" s="142">
        <v>32.299999999999997</v>
      </c>
      <c r="M406" s="142">
        <f>IF(L406="","",(L406+'Sheet1 '!$G$12)*'Sheet1 '!$H$12)</f>
        <v>32.199999999999996</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22.15</v>
      </c>
      <c r="L407" s="142">
        <v>32.299999999999997</v>
      </c>
      <c r="M407" s="142">
        <f>IF(L407="","",(L407+'Sheet1 '!$G$12)*'Sheet1 '!$H$12)</f>
        <v>32.199999999999996</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22.15</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23.599999999999998</v>
      </c>
      <c r="J410" s="206">
        <v>21.2</v>
      </c>
      <c r="K410" s="312">
        <f>IF(J410="","",(J410+'Sheet1 '!$G$12)*'Sheet1 '!$H$12)</f>
        <v>21.099999999999998</v>
      </c>
      <c r="L410" s="206">
        <v>21.35</v>
      </c>
      <c r="M410" s="312">
        <f>IF(L410="","",(L410+'Sheet1 '!$G$12)*'Sheet1 '!$H$12)</f>
        <v>21.25</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23.599999999999998</v>
      </c>
      <c r="J411" s="142">
        <v>21.2</v>
      </c>
      <c r="K411" s="142">
        <f>IF(J411="","",(J411+'Sheet1 '!$G$12)*'Sheet1 '!$H$12)</f>
        <v>21.099999999999998</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23.599999999999998</v>
      </c>
      <c r="J413" s="142">
        <v>21.2</v>
      </c>
      <c r="K413" s="142">
        <f>IF(J413="","",(J413+'Sheet1 '!$G$12)*'Sheet1 '!$H$12)</f>
        <v>21.099999999999998</v>
      </c>
      <c r="L413" s="142">
        <v>21.25</v>
      </c>
      <c r="M413" s="142">
        <f>IF(L413="","",(L413+'Sheet1 '!$G$12)*'Sheet1 '!$H$12)</f>
        <v>21.15</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23.599999999999998</v>
      </c>
      <c r="J414" s="142">
        <v>21.2</v>
      </c>
      <c r="K414" s="142">
        <f>IF(J414="","",(J414+'Sheet1 '!$G$12)*'Sheet1 '!$H$12)</f>
        <v>21.099999999999998</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21.099999999999998</v>
      </c>
      <c r="L416" s="142">
        <v>21.35</v>
      </c>
      <c r="M416" s="142">
        <f>IF(L416="","",(L416+'Sheet1 '!$G$12)*'Sheet1 '!$H$12)</f>
        <v>21.25</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24.099999999999998</v>
      </c>
      <c r="J417" s="142">
        <v>24.44</v>
      </c>
      <c r="K417" s="142">
        <f>IF(J417="","",(J417+'Sheet1 '!$G$12)*'Sheet1 '!$H$12)</f>
        <v>24.34</v>
      </c>
      <c r="L417" s="142">
        <v>23.9</v>
      </c>
      <c r="M417" s="142">
        <f>IF(L417="","",(L417+'Sheet1 '!$G$12)*'Sheet1 '!$H$12)</f>
        <v>23.799999999999997</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24.099999999999998</v>
      </c>
      <c r="J418" s="142">
        <v>24.44</v>
      </c>
      <c r="K418" s="142">
        <f>IF(J418="","",(J418+'Sheet1 '!$G$12)*'Sheet1 '!$H$12)</f>
        <v>24.34</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24.099999999999998</v>
      </c>
      <c r="J419" s="142">
        <v>24.44</v>
      </c>
      <c r="K419" s="142">
        <f>IF(J419="","",(J419+'Sheet1 '!$G$12)*'Sheet1 '!$H$12)</f>
        <v>24.34</v>
      </c>
      <c r="L419" s="142">
        <v>23.9</v>
      </c>
      <c r="M419" s="142">
        <f>IF(L419="","",(L419+'Sheet1 '!$G$12)*'Sheet1 '!$H$12)</f>
        <v>23.799999999999997</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24.099999999999998</v>
      </c>
      <c r="J420" s="142">
        <v>24.44</v>
      </c>
      <c r="K420" s="142">
        <f>IF(J420="","",(J420+'Sheet1 '!$G$12)*'Sheet1 '!$H$12)</f>
        <v>24.34</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24.099999999999998</v>
      </c>
      <c r="J421" s="142">
        <v>24.44</v>
      </c>
      <c r="K421" s="142">
        <f>IF(J421="","",(J421+'Sheet1 '!$G$12)*'Sheet1 '!$H$12)</f>
        <v>24.34</v>
      </c>
      <c r="L421" s="142">
        <v>24.4</v>
      </c>
      <c r="M421" s="142">
        <f>IF(L421="","",(L421+'Sheet1 '!$G$12)*'Sheet1 '!$H$12)</f>
        <v>24.299999999999997</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24.7</v>
      </c>
      <c r="J422" s="142">
        <v>24.44</v>
      </c>
      <c r="K422" s="142">
        <f>IF(J422="","",(J422+'Sheet1 '!$G$12)*'Sheet1 '!$H$12)</f>
        <v>24.34</v>
      </c>
      <c r="L422" s="142">
        <v>24.7</v>
      </c>
      <c r="M422" s="142">
        <f>IF(L422="","",(L422+'Sheet1 '!$G$12)*'Sheet1 '!$H$12)</f>
        <v>24.599999999999998</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24.7</v>
      </c>
      <c r="J423" s="142">
        <v>25.27</v>
      </c>
      <c r="K423" s="142">
        <f>IF(J423="","",(J423+'Sheet1 '!$G$12)*'Sheet1 '!$H$12)</f>
        <v>25.169999999999998</v>
      </c>
      <c r="L423" s="142">
        <v>24.5</v>
      </c>
      <c r="M423" s="142">
        <f>IF(L423="","",(L423+'Sheet1 '!$G$12)*'Sheet1 '!$H$12)</f>
        <v>24.4</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24.7</v>
      </c>
      <c r="J424" s="142">
        <v>25.27</v>
      </c>
      <c r="K424" s="142">
        <f>IF(J424="","",(J424+'Sheet1 '!$G$12)*'Sheet1 '!$H$12)</f>
        <v>25.169999999999998</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24.7</v>
      </c>
      <c r="J425" s="142">
        <v>25.27</v>
      </c>
      <c r="K425" s="142">
        <f>IF(J425="","",(J425+'Sheet1 '!$G$12)*'Sheet1 '!$H$12)</f>
        <v>25.169999999999998</v>
      </c>
      <c r="L425" s="142">
        <v>24.7</v>
      </c>
      <c r="M425" s="142">
        <f>IF(L425="","",(L425+'Sheet1 '!$G$12)*'Sheet1 '!$H$12)</f>
        <v>24.599999999999998</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v>
      </c>
      <c r="J426" s="142">
        <v>25.27</v>
      </c>
      <c r="K426" s="142">
        <f>IF(J426="","",(J426+'Sheet1 '!$G$12)*'Sheet1 '!$H$12)</f>
        <v>25.169999999999998</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30.889999999999997</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30.889999999999997</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27.099999999999998</v>
      </c>
      <c r="J429" s="142">
        <v>24.65</v>
      </c>
      <c r="K429" s="142">
        <f>IF(J429="","",(J429+'Sheet1 '!$G$12)*'Sheet1 '!$H$12)</f>
        <v>24.549999999999997</v>
      </c>
      <c r="L429" s="142">
        <v>25.9</v>
      </c>
      <c r="M429" s="142">
        <f>IF(L429="","",(L429+'Sheet1 '!$G$12)*'Sheet1 '!$H$12)</f>
        <v>25.799999999999997</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27.099999999999998</v>
      </c>
      <c r="J430" s="142">
        <v>24.65</v>
      </c>
      <c r="K430" s="142">
        <f>IF(J430="","",(J430+'Sheet1 '!$G$12)*'Sheet1 '!$H$12)</f>
        <v>24.549999999999997</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27.099999999999998</v>
      </c>
      <c r="J431" s="142">
        <v>24.65</v>
      </c>
      <c r="K431" s="142">
        <f>IF(J431="","",(J431+'Sheet1 '!$G$12)*'Sheet1 '!$H$12)</f>
        <v>24.549999999999997</v>
      </c>
      <c r="L431" s="142">
        <v>25.9</v>
      </c>
      <c r="M431" s="142">
        <f>IF(L431="","",(L431+'Sheet1 '!$G$12)*'Sheet1 '!$H$12)</f>
        <v>25.799999999999997</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27.099999999999998</v>
      </c>
      <c r="J432" s="142">
        <v>24.65</v>
      </c>
      <c r="K432" s="142">
        <f>IF(J432="","",(J432+'Sheet1 '!$G$12)*'Sheet1 '!$H$12)</f>
        <v>24.549999999999997</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28.099999999999998</v>
      </c>
      <c r="J433" s="142">
        <v>25.25</v>
      </c>
      <c r="K433" s="142">
        <f>IF(J433="","",(J433+'Sheet1 '!$G$12)*'Sheet1 '!$H$12)</f>
        <v>25.15</v>
      </c>
      <c r="L433" s="142">
        <v>28.25</v>
      </c>
      <c r="M433" s="142">
        <f>IF(L433="","",(L433+'Sheet1 '!$G$12)*'Sheet1 '!$H$12)</f>
        <v>28.15</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28.099999999999998</v>
      </c>
      <c r="J434" s="142">
        <v>25.25</v>
      </c>
      <c r="K434" s="142">
        <f>IF(J434="","",(J434+'Sheet1 '!$G$12)*'Sheet1 '!$H$12)</f>
        <v>25.15</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28.099999999999998</v>
      </c>
      <c r="J435" s="142">
        <v>25.25</v>
      </c>
      <c r="K435" s="142">
        <f>IF(J435="","",(J435+'Sheet1 '!$G$12)*'Sheet1 '!$H$12)</f>
        <v>25.15</v>
      </c>
      <c r="L435" s="142">
        <v>28.25</v>
      </c>
      <c r="M435" s="142">
        <f>IF(L435="","",(L435+'Sheet1 '!$G$12)*'Sheet1 '!$H$12)</f>
        <v>28.15</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28.099999999999998</v>
      </c>
      <c r="J436" s="142">
        <v>25.25</v>
      </c>
      <c r="K436" s="142">
        <f>IF(J436="","",(J436+'Sheet1 '!$G$12)*'Sheet1 '!$H$12)</f>
        <v>25.15</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24.099999999999998</v>
      </c>
      <c r="J437" s="142">
        <v>24.65</v>
      </c>
      <c r="K437" s="142">
        <f>IF(J437="","",(J437+'Sheet1 '!$G$12)*'Sheet1 '!$H$12)</f>
        <v>24.549999999999997</v>
      </c>
      <c r="L437" s="142">
        <v>23.9</v>
      </c>
      <c r="M437" s="142">
        <f>IF(L437="","",(L437+'Sheet1 '!$G$12)*'Sheet1 '!$H$12)</f>
        <v>23.799999999999997</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24.099999999999998</v>
      </c>
      <c r="J438" s="142">
        <v>24.65</v>
      </c>
      <c r="K438" s="142">
        <f>IF(J438="","",(J438+'Sheet1 '!$G$12)*'Sheet1 '!$H$12)</f>
        <v>24.549999999999997</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24.549999999999997</v>
      </c>
      <c r="L439" s="142">
        <v>29.4</v>
      </c>
      <c r="M439" s="142">
        <f>IF(L439="","",(L439+'Sheet1 '!$G$12)*'Sheet1 '!$H$12)</f>
        <v>29.299999999999997</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24.549999999999997</v>
      </c>
      <c r="L440" s="142">
        <v>26.2</v>
      </c>
      <c r="M440" s="142">
        <f>IF(L440="","",(L440+'Sheet1 '!$G$12)*'Sheet1 '!$H$12)</f>
        <v>26.099999999999998</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24.549999999999997</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24.549999999999997</v>
      </c>
      <c r="L444" s="142">
        <v>26.8</v>
      </c>
      <c r="M444" s="142">
        <f>IF(L444="","",(L444+'Sheet1 '!$G$12)*'Sheet1 '!$H$12)</f>
        <v>26.7</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24.549999999999997</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24.549999999999997</v>
      </c>
      <c r="L449" s="142">
        <v>28.25</v>
      </c>
      <c r="M449" s="142">
        <f>IF(L449="","",(L449+'Sheet1 '!$G$12)*'Sheet1 '!$H$12)</f>
        <v>28.15</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20.2</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v>
      </c>
      <c r="J451" s="142">
        <v>27.9</v>
      </c>
      <c r="K451" s="142">
        <f>IF(J451="","",(J451+'Sheet1 '!$G$12)*'Sheet1 '!$H$12)</f>
        <v>27.799999999999997</v>
      </c>
      <c r="L451" s="142">
        <v>31.4</v>
      </c>
      <c r="M451" s="142">
        <f>IF(L451="","",(L451+'Sheet1 '!$G$12)*'Sheet1 '!$H$12)</f>
        <v>31.299999999999997</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v>
      </c>
      <c r="J452" s="142">
        <v>27.9</v>
      </c>
      <c r="K452" s="142">
        <f>IF(J452="","",(J452+'Sheet1 '!$G$12)*'Sheet1 '!$H$12)</f>
        <v>27.799999999999997</v>
      </c>
      <c r="L452" s="142">
        <v>31.4</v>
      </c>
      <c r="M452" s="142">
        <f>IF(L452="","",(L452+'Sheet1 '!$G$12)*'Sheet1 '!$H$12)</f>
        <v>31.299999999999997</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v>
      </c>
      <c r="J453" s="142">
        <v>27.9</v>
      </c>
      <c r="K453" s="142">
        <f>IF(J453="","",(J453+'Sheet1 '!$G$12)*'Sheet1 '!$H$12)</f>
        <v>27.799999999999997</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22.799999999999997</v>
      </c>
      <c r="J455" s="206">
        <v>21.2</v>
      </c>
      <c r="K455" s="312">
        <f>IF(J455="","",(J455+'Sheet1 '!$G$12)*'Sheet1 '!$H$12)</f>
        <v>21.099999999999998</v>
      </c>
      <c r="L455" s="208">
        <v>20.75</v>
      </c>
      <c r="M455" s="312">
        <f>IF(L455="","",(L455+'Sheet1 '!$G$12)*'Sheet1 '!$H$12)</f>
        <v>20.65</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22.799999999999997</v>
      </c>
      <c r="J456" s="142">
        <v>21.2</v>
      </c>
      <c r="K456" s="142">
        <f>IF(J456="","",(J456+'Sheet1 '!$G$12)*'Sheet1 '!$H$12)</f>
        <v>21.099999999999998</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22.799999999999997</v>
      </c>
      <c r="J458" s="142">
        <v>21.2</v>
      </c>
      <c r="K458" s="142">
        <f>IF(J458="","",(J458+'Sheet1 '!$G$12)*'Sheet1 '!$H$12)</f>
        <v>21.099999999999998</v>
      </c>
      <c r="L458" s="209">
        <v>20.75</v>
      </c>
      <c r="M458" s="142">
        <f>IF(L458="","",(L458+'Sheet1 '!$G$12)*'Sheet1 '!$H$12)</f>
        <v>20.65</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22.799999999999997</v>
      </c>
      <c r="J459" s="142">
        <v>21.2</v>
      </c>
      <c r="K459" s="142">
        <f>IF(J459="","",(J459+'Sheet1 '!$G$12)*'Sheet1 '!$H$12)</f>
        <v>21.099999999999998</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21.099999999999998</v>
      </c>
      <c r="L461" s="209">
        <v>20.75</v>
      </c>
      <c r="M461" s="142">
        <f>IF(L461="","",(L461+'Sheet1 '!$G$12)*'Sheet1 '!$H$12)</f>
        <v>20.65</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25.299999999999997</v>
      </c>
      <c r="J462" s="142">
        <v>24.44</v>
      </c>
      <c r="K462" s="142">
        <f>IF(J462="","",(J462+'Sheet1 '!$G$12)*'Sheet1 '!$H$12)</f>
        <v>24.34</v>
      </c>
      <c r="L462" s="209">
        <v>23.3</v>
      </c>
      <c r="M462" s="142">
        <f>IF(L462="","",(L462+'Sheet1 '!$G$12)*'Sheet1 '!$H$12)</f>
        <v>23.2</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25.299999999999997</v>
      </c>
      <c r="J463" s="142">
        <v>24.44</v>
      </c>
      <c r="K463" s="142">
        <f>IF(J463="","",(J463+'Sheet1 '!$G$12)*'Sheet1 '!$H$12)</f>
        <v>24.34</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25.299999999999997</v>
      </c>
      <c r="J464" s="142">
        <v>24.44</v>
      </c>
      <c r="K464" s="142">
        <f>IF(J464="","",(J464+'Sheet1 '!$G$12)*'Sheet1 '!$H$12)</f>
        <v>24.34</v>
      </c>
      <c r="L464" s="209">
        <v>23.3</v>
      </c>
      <c r="M464" s="142">
        <f>IF(L464="","",(L464+'Sheet1 '!$G$12)*'Sheet1 '!$H$12)</f>
        <v>23.2</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25.299999999999997</v>
      </c>
      <c r="J465" s="142">
        <v>24.44</v>
      </c>
      <c r="K465" s="142">
        <f>IF(J465="","",(J465+'Sheet1 '!$G$12)*'Sheet1 '!$H$12)</f>
        <v>24.34</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25.299999999999997</v>
      </c>
      <c r="J466" s="142">
        <v>24.44</v>
      </c>
      <c r="K466" s="142">
        <f>IF(J466="","",(J466+'Sheet1 '!$G$12)*'Sheet1 '!$H$12)</f>
        <v>24.34</v>
      </c>
      <c r="L466" s="209">
        <v>23.8</v>
      </c>
      <c r="M466" s="142">
        <f>IF(L466="","",(L466+'Sheet1 '!$G$12)*'Sheet1 '!$H$12)</f>
        <v>23.7</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25.599999999999998</v>
      </c>
      <c r="J467" s="142">
        <v>24.44</v>
      </c>
      <c r="K467" s="142">
        <f>IF(J467="","",(J467+'Sheet1 '!$G$12)*'Sheet1 '!$H$12)</f>
        <v>24.34</v>
      </c>
      <c r="L467" s="209">
        <v>24.1</v>
      </c>
      <c r="M467" s="142">
        <f>IF(L467="","",(L467+'Sheet1 '!$G$12)*'Sheet1 '!$H$12)</f>
        <v>24</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25.599999999999998</v>
      </c>
      <c r="J468" s="142">
        <v>25.27</v>
      </c>
      <c r="K468" s="142">
        <f>IF(J468="","",(J468+'Sheet1 '!$G$12)*'Sheet1 '!$H$12)</f>
        <v>25.169999999999998</v>
      </c>
      <c r="L468" s="209">
        <v>23.9</v>
      </c>
      <c r="M468" s="142">
        <f>IF(L468="","",(L468+'Sheet1 '!$G$12)*'Sheet1 '!$H$12)</f>
        <v>23.799999999999997</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25.599999999999998</v>
      </c>
      <c r="J469" s="142">
        <v>25.27</v>
      </c>
      <c r="K469" s="142">
        <f>IF(J469="","",(J469+'Sheet1 '!$G$12)*'Sheet1 '!$H$12)</f>
        <v>25.169999999999998</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25.599999999999998</v>
      </c>
      <c r="J470" s="142">
        <v>25.27</v>
      </c>
      <c r="K470" s="142">
        <f>IF(J470="","",(J470+'Sheet1 '!$G$12)*'Sheet1 '!$H$12)</f>
        <v>25.169999999999998</v>
      </c>
      <c r="L470" s="209">
        <v>24.1</v>
      </c>
      <c r="M470" s="142">
        <f>IF(L470="","",(L470+'Sheet1 '!$G$12)*'Sheet1 '!$H$12)</f>
        <v>24</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25.599999999999998</v>
      </c>
      <c r="J471" s="142">
        <v>25.27</v>
      </c>
      <c r="K471" s="142">
        <f>IF(J471="","",(J471+'Sheet1 '!$G$12)*'Sheet1 '!$H$12)</f>
        <v>25.169999999999998</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30.889999999999997</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30.889999999999997</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28.299999999999997</v>
      </c>
      <c r="J474" s="142">
        <v>24.65</v>
      </c>
      <c r="K474" s="142">
        <f>IF(J474="","",(J474+'Sheet1 '!$G$12)*'Sheet1 '!$H$12)</f>
        <v>24.549999999999997</v>
      </c>
      <c r="L474" s="209">
        <v>25.39</v>
      </c>
      <c r="M474" s="142">
        <f>IF(L474="","",(L474+'Sheet1 '!$G$12)*'Sheet1 '!$H$12)</f>
        <v>25.29</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28.299999999999997</v>
      </c>
      <c r="J475" s="142">
        <v>24.65</v>
      </c>
      <c r="K475" s="142">
        <f>IF(J475="","",(J475+'Sheet1 '!$G$12)*'Sheet1 '!$H$12)</f>
        <v>24.549999999999997</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28.299999999999997</v>
      </c>
      <c r="J476" s="142">
        <v>24.65</v>
      </c>
      <c r="K476" s="142">
        <f>IF(J476="","",(J476+'Sheet1 '!$G$12)*'Sheet1 '!$H$12)</f>
        <v>24.549999999999997</v>
      </c>
      <c r="L476" s="209">
        <v>25.39</v>
      </c>
      <c r="M476" s="142">
        <f>IF(L476="","",(L476+'Sheet1 '!$G$12)*'Sheet1 '!$H$12)</f>
        <v>25.29</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28.299999999999997</v>
      </c>
      <c r="J477" s="142">
        <v>24.65</v>
      </c>
      <c r="K477" s="142">
        <f>IF(J477="","",(J477+'Sheet1 '!$G$12)*'Sheet1 '!$H$12)</f>
        <v>24.549999999999997</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29.299999999999997</v>
      </c>
      <c r="J478" s="142">
        <v>25.25</v>
      </c>
      <c r="K478" s="142">
        <f>IF(J478="","",(J478+'Sheet1 '!$G$12)*'Sheet1 '!$H$12)</f>
        <v>25.15</v>
      </c>
      <c r="L478" s="209">
        <v>29</v>
      </c>
      <c r="M478" s="142">
        <f>IF(L478="","",(L478+'Sheet1 '!$G$12)*'Sheet1 '!$H$12)</f>
        <v>28.9</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29.299999999999997</v>
      </c>
      <c r="J479" s="142">
        <v>25.25</v>
      </c>
      <c r="K479" s="142">
        <f>IF(J479="","",(J479+'Sheet1 '!$G$12)*'Sheet1 '!$H$12)</f>
        <v>25.15</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29.299999999999997</v>
      </c>
      <c r="J480" s="142">
        <v>25.25</v>
      </c>
      <c r="K480" s="142">
        <f>IF(J480="","",(J480+'Sheet1 '!$G$12)*'Sheet1 '!$H$12)</f>
        <v>25.15</v>
      </c>
      <c r="L480" s="209">
        <v>29</v>
      </c>
      <c r="M480" s="142">
        <f>IF(L480="","",(L480+'Sheet1 '!$G$12)*'Sheet1 '!$H$12)</f>
        <v>28.9</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29.299999999999997</v>
      </c>
      <c r="J481" s="142">
        <v>25.25</v>
      </c>
      <c r="K481" s="142">
        <f>IF(J481="","",(J481+'Sheet1 '!$G$12)*'Sheet1 '!$H$12)</f>
        <v>25.15</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25.299999999999997</v>
      </c>
      <c r="J482" s="142">
        <v>24.65</v>
      </c>
      <c r="K482" s="142">
        <f>IF(J482="","",(J482+'Sheet1 '!$G$12)*'Sheet1 '!$H$12)</f>
        <v>24.549999999999997</v>
      </c>
      <c r="L482" s="209">
        <v>23.3</v>
      </c>
      <c r="M482" s="142">
        <f>IF(L482="","",(L482+'Sheet1 '!$G$12)*'Sheet1 '!$H$12)</f>
        <v>23.2</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25.299999999999997</v>
      </c>
      <c r="J483" s="142">
        <v>24.65</v>
      </c>
      <c r="K483" s="142">
        <f>IF(J483="","",(J483+'Sheet1 '!$G$12)*'Sheet1 '!$H$12)</f>
        <v>24.549999999999997</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24.549999999999997</v>
      </c>
      <c r="L484" s="209">
        <v>29</v>
      </c>
      <c r="M484" s="142">
        <f>IF(L484="","",(L484+'Sheet1 '!$G$12)*'Sheet1 '!$H$12)</f>
        <v>28.9</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24.549999999999997</v>
      </c>
      <c r="L485" s="209">
        <v>25.6</v>
      </c>
      <c r="M485" s="142">
        <f>IF(L485="","",(L485+'Sheet1 '!$G$12)*'Sheet1 '!$H$12)</f>
        <v>25.5</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24.549999999999997</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24.549999999999997</v>
      </c>
      <c r="L489" s="209">
        <v>26.2</v>
      </c>
      <c r="M489" s="142">
        <f>IF(L489="","",(L489+'Sheet1 '!$G$12)*'Sheet1 '!$H$12)</f>
        <v>26.099999999999998</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24.549999999999997</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24.549999999999997</v>
      </c>
      <c r="L494" s="209">
        <v>29</v>
      </c>
      <c r="M494" s="142">
        <f>IF(L494="","",(L494+'Sheet1 '!$G$12)*'Sheet1 '!$H$12)</f>
        <v>28.9</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19.599999999999998</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34.299999999999997</v>
      </c>
      <c r="J496" s="142">
        <v>27.9</v>
      </c>
      <c r="K496" s="142">
        <f>IF(J496="","",(J496+'Sheet1 '!$G$12)*'Sheet1 '!$H$12)</f>
        <v>27.799999999999997</v>
      </c>
      <c r="L496" s="209">
        <v>30.8</v>
      </c>
      <c r="M496" s="142">
        <f>IF(L496="","",(L496+'Sheet1 '!$G$12)*'Sheet1 '!$H$12)</f>
        <v>30.7</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34.299999999999997</v>
      </c>
      <c r="J497" s="142">
        <v>27.9</v>
      </c>
      <c r="K497" s="142">
        <f>IF(J497="","",(J497+'Sheet1 '!$G$12)*'Sheet1 '!$H$12)</f>
        <v>27.799999999999997</v>
      </c>
      <c r="L497" s="209">
        <v>30.8</v>
      </c>
      <c r="M497" s="142">
        <f>IF(L497="","",(L497+'Sheet1 '!$G$12)*'Sheet1 '!$H$12)</f>
        <v>30.7</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34.299999999999997</v>
      </c>
      <c r="J498" s="142">
        <v>27.9</v>
      </c>
      <c r="K498" s="142">
        <f>IF(J498="","",(J498+'Sheet1 '!$G$12)*'Sheet1 '!$H$12)</f>
        <v>27.799999999999997</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23.099999999999998</v>
      </c>
      <c r="J500" s="206">
        <v>22.2</v>
      </c>
      <c r="K500" s="312">
        <f>IF(J500="","",(J500+'Sheet1 '!$G$12)*'Sheet1 '!$H$12)</f>
        <v>22.099999999999998</v>
      </c>
      <c r="L500" s="206">
        <v>25.2</v>
      </c>
      <c r="M500" s="312">
        <f>IF(L500="","",(L500+'Sheet1 '!$G$12)*'Sheet1 '!$H$12)</f>
        <v>25.099999999999998</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23.099999999999998</v>
      </c>
      <c r="J501" s="142">
        <v>22.2</v>
      </c>
      <c r="K501" s="142">
        <f>IF(J501="","",(J501+'Sheet1 '!$G$12)*'Sheet1 '!$H$12)</f>
        <v>22.099999999999998</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23.099999999999998</v>
      </c>
      <c r="J503" s="142">
        <v>22.2</v>
      </c>
      <c r="K503" s="142">
        <f>IF(J503="","",(J503+'Sheet1 '!$G$12)*'Sheet1 '!$H$12)</f>
        <v>22.099999999999998</v>
      </c>
      <c r="L503" s="142">
        <v>25.2</v>
      </c>
      <c r="M503" s="142">
        <f>IF(L503="","",(L503+'Sheet1 '!$G$12)*'Sheet1 '!$H$12)</f>
        <v>25.099999999999998</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23.099999999999998</v>
      </c>
      <c r="J504" s="142">
        <v>22.2</v>
      </c>
      <c r="K504" s="142">
        <f>IF(J504="","",(J504+'Sheet1 '!$G$12)*'Sheet1 '!$H$12)</f>
        <v>22.099999999999998</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22.099999999999998</v>
      </c>
      <c r="L506" s="142">
        <v>25.2</v>
      </c>
      <c r="M506" s="142">
        <f>IF(L506="","",(L506+'Sheet1 '!$G$12)*'Sheet1 '!$H$12)</f>
        <v>25.099999999999998</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26.299999999999997</v>
      </c>
      <c r="J507" s="142">
        <v>24.44</v>
      </c>
      <c r="K507" s="142">
        <f>IF(J507="","",(J507+'Sheet1 '!$G$12)*'Sheet1 '!$H$12)</f>
        <v>24.34</v>
      </c>
      <c r="L507" s="142">
        <v>28.2</v>
      </c>
      <c r="M507" s="142">
        <f>IF(L507="","",(L507+'Sheet1 '!$G$12)*'Sheet1 '!$H$12)</f>
        <v>28.099999999999998</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26.299999999999997</v>
      </c>
      <c r="J508" s="142">
        <v>24.44</v>
      </c>
      <c r="K508" s="142">
        <f>IF(J508="","",(J508+'Sheet1 '!$G$12)*'Sheet1 '!$H$12)</f>
        <v>24.34</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26.299999999999997</v>
      </c>
      <c r="J509" s="142">
        <v>24.44</v>
      </c>
      <c r="K509" s="142">
        <f>IF(J509="","",(J509+'Sheet1 '!$G$12)*'Sheet1 '!$H$12)</f>
        <v>24.34</v>
      </c>
      <c r="L509" s="142">
        <v>28.2</v>
      </c>
      <c r="M509" s="142">
        <f>IF(L509="","",(L509+'Sheet1 '!$G$12)*'Sheet1 '!$H$12)</f>
        <v>28.099999999999998</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26.299999999999997</v>
      </c>
      <c r="J510" s="142">
        <v>24.44</v>
      </c>
      <c r="K510" s="142">
        <f>IF(J510="","",(J510+'Sheet1 '!$G$12)*'Sheet1 '!$H$12)</f>
        <v>24.34</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26.299999999999997</v>
      </c>
      <c r="J511" s="142">
        <v>24.44</v>
      </c>
      <c r="K511" s="142">
        <f>IF(J511="","",(J511+'Sheet1 '!$G$12)*'Sheet1 '!$H$12)</f>
        <v>24.34</v>
      </c>
      <c r="L511" s="142">
        <v>28.7</v>
      </c>
      <c r="M511" s="142">
        <f>IF(L511="","",(L511+'Sheet1 '!$G$12)*'Sheet1 '!$H$12)</f>
        <v>28.599999999999998</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26.599999999999998</v>
      </c>
      <c r="J512" s="142">
        <v>24.44</v>
      </c>
      <c r="K512" s="142">
        <f>IF(J512="","",(J512+'Sheet1 '!$G$12)*'Sheet1 '!$H$12)</f>
        <v>24.34</v>
      </c>
      <c r="L512" s="142">
        <v>29.1</v>
      </c>
      <c r="M512" s="142">
        <f>IF(L512="","",(L512+'Sheet1 '!$G$12)*'Sheet1 '!$H$12)</f>
        <v>29</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26.599999999999998</v>
      </c>
      <c r="J513" s="142">
        <v>25.27</v>
      </c>
      <c r="K513" s="142">
        <f>IF(J513="","",(J513+'Sheet1 '!$G$12)*'Sheet1 '!$H$12)</f>
        <v>25.169999999999998</v>
      </c>
      <c r="L513" s="142">
        <v>28.9</v>
      </c>
      <c r="M513" s="142">
        <f>IF(L513="","",(L513+'Sheet1 '!$G$12)*'Sheet1 '!$H$12)</f>
        <v>28.799999999999997</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26.599999999999998</v>
      </c>
      <c r="J514" s="142">
        <v>25.27</v>
      </c>
      <c r="K514" s="142">
        <f>IF(J514="","",(J514+'Sheet1 '!$G$12)*'Sheet1 '!$H$12)</f>
        <v>25.169999999999998</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26.599999999999998</v>
      </c>
      <c r="J515" s="142">
        <v>25.27</v>
      </c>
      <c r="K515" s="142">
        <f>IF(J515="","",(J515+'Sheet1 '!$G$12)*'Sheet1 '!$H$12)</f>
        <v>25.169999999999998</v>
      </c>
      <c r="L515" s="142">
        <v>29.1</v>
      </c>
      <c r="M515" s="142">
        <f>IF(L515="","",(L515+'Sheet1 '!$G$12)*'Sheet1 '!$H$12)</f>
        <v>29</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26.599999999999998</v>
      </c>
      <c r="J516" s="142">
        <v>25.27</v>
      </c>
      <c r="K516" s="142">
        <f>IF(J516="","",(J516+'Sheet1 '!$G$12)*'Sheet1 '!$H$12)</f>
        <v>25.169999999999998</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30.889999999999997</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30.889999999999997</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29.299999999999997</v>
      </c>
      <c r="J519" s="142">
        <v>24.65</v>
      </c>
      <c r="K519" s="142">
        <f>IF(J519="","",(J519+'Sheet1 '!$G$12)*'Sheet1 '!$H$12)</f>
        <v>24.549999999999997</v>
      </c>
      <c r="L519" s="142">
        <v>30.2</v>
      </c>
      <c r="M519" s="142">
        <f>IF(L519="","",(L519+'Sheet1 '!$G$12)*'Sheet1 '!$H$12)</f>
        <v>30.099999999999998</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29.299999999999997</v>
      </c>
      <c r="J520" s="142">
        <v>24.65</v>
      </c>
      <c r="K520" s="142">
        <f>IF(J520="","",(J520+'Sheet1 '!$G$12)*'Sheet1 '!$H$12)</f>
        <v>24.549999999999997</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29.299999999999997</v>
      </c>
      <c r="J521" s="142">
        <v>24.65</v>
      </c>
      <c r="K521" s="142">
        <f>IF(J521="","",(J521+'Sheet1 '!$G$12)*'Sheet1 '!$H$12)</f>
        <v>24.549999999999997</v>
      </c>
      <c r="L521" s="142">
        <v>30.2</v>
      </c>
      <c r="M521" s="142">
        <f>IF(L521="","",(L521+'Sheet1 '!$G$12)*'Sheet1 '!$H$12)</f>
        <v>30.099999999999998</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29.299999999999997</v>
      </c>
      <c r="J522" s="142">
        <v>24.65</v>
      </c>
      <c r="K522" s="142">
        <f>IF(J522="","",(J522+'Sheet1 '!$G$12)*'Sheet1 '!$H$12)</f>
        <v>24.549999999999997</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30.299999999999997</v>
      </c>
      <c r="J523" s="142">
        <v>25.25</v>
      </c>
      <c r="K523" s="142">
        <f>IF(J523="","",(J523+'Sheet1 '!$G$12)*'Sheet1 '!$H$12)</f>
        <v>25.15</v>
      </c>
      <c r="L523" s="142">
        <v>30.2</v>
      </c>
      <c r="M523" s="142">
        <f>IF(L523="","",(L523+'Sheet1 '!$G$12)*'Sheet1 '!$H$12)</f>
        <v>30.099999999999998</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30.299999999999997</v>
      </c>
      <c r="J524" s="142">
        <v>25.25</v>
      </c>
      <c r="K524" s="142">
        <f>IF(J524="","",(J524+'Sheet1 '!$G$12)*'Sheet1 '!$H$12)</f>
        <v>25.15</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30.299999999999997</v>
      </c>
      <c r="J525" s="142">
        <v>25.25</v>
      </c>
      <c r="K525" s="142">
        <f>IF(J525="","",(J525+'Sheet1 '!$G$12)*'Sheet1 '!$H$12)</f>
        <v>25.15</v>
      </c>
      <c r="L525" s="142">
        <v>30.2</v>
      </c>
      <c r="M525" s="142">
        <f>IF(L525="","",(L525+'Sheet1 '!$G$12)*'Sheet1 '!$H$12)</f>
        <v>30.099999999999998</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30.299999999999997</v>
      </c>
      <c r="J526" s="142">
        <v>25.25</v>
      </c>
      <c r="K526" s="142">
        <f>IF(J526="","",(J526+'Sheet1 '!$G$12)*'Sheet1 '!$H$12)</f>
        <v>25.15</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26.299999999999997</v>
      </c>
      <c r="J527" s="142">
        <v>24.65</v>
      </c>
      <c r="K527" s="142">
        <f>IF(J527="","",(J527+'Sheet1 '!$G$12)*'Sheet1 '!$H$12)</f>
        <v>24.549999999999997</v>
      </c>
      <c r="L527" s="142">
        <v>28.2</v>
      </c>
      <c r="M527" s="142">
        <f>IF(L527="","",(L527+'Sheet1 '!$G$12)*'Sheet1 '!$H$12)</f>
        <v>28.099999999999998</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26.299999999999997</v>
      </c>
      <c r="J528" s="142">
        <v>24.65</v>
      </c>
      <c r="K528" s="142">
        <f>IF(J528="","",(J528+'Sheet1 '!$G$12)*'Sheet1 '!$H$12)</f>
        <v>24.549999999999997</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24.549999999999997</v>
      </c>
      <c r="L529" s="142">
        <v>31.2</v>
      </c>
      <c r="M529" s="142">
        <f>IF(L529="","",(L529+'Sheet1 '!$G$12)*'Sheet1 '!$H$12)</f>
        <v>31.099999999999998</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24.549999999999997</v>
      </c>
      <c r="L530" s="142">
        <v>30.6</v>
      </c>
      <c r="M530" s="142">
        <f>IF(L530="","",(L530+'Sheet1 '!$G$12)*'Sheet1 '!$H$12)</f>
        <v>30.5</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24.549999999999997</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24.549999999999997</v>
      </c>
      <c r="L534" s="142">
        <v>30.9</v>
      </c>
      <c r="M534" s="142">
        <f>IF(L534="","",(L534+'Sheet1 '!$G$12)*'Sheet1 '!$H$12)</f>
        <v>30.799999999999997</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24.549999999999997</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24.549999999999997</v>
      </c>
      <c r="L539" s="142">
        <v>31.2</v>
      </c>
      <c r="M539" s="142">
        <f>IF(L539="","",(L539+'Sheet1 '!$G$12)*'Sheet1 '!$H$12)</f>
        <v>31.099999999999998</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24.599999999999998</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33.799999999999997</v>
      </c>
      <c r="J541" s="142">
        <v>27.9</v>
      </c>
      <c r="K541" s="142">
        <f>IF(J541="","",(J541+'Sheet1 '!$G$12)*'Sheet1 '!$H$12)</f>
        <v>27.799999999999997</v>
      </c>
      <c r="L541" s="142">
        <v>35.700000000000003</v>
      </c>
      <c r="M541" s="142">
        <f>IF(L541="","",(L541+'Sheet1 '!$G$12)*'Sheet1 '!$H$12)</f>
        <v>35.6</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33.799999999999997</v>
      </c>
      <c r="J542" s="142">
        <v>27.9</v>
      </c>
      <c r="K542" s="142">
        <f>IF(J542="","",(J542+'Sheet1 '!$G$12)*'Sheet1 '!$H$12)</f>
        <v>27.799999999999997</v>
      </c>
      <c r="L542" s="142">
        <v>35.700000000000003</v>
      </c>
      <c r="M542" s="142">
        <f>IF(L542="","",(L542+'Sheet1 '!$G$12)*'Sheet1 '!$H$12)</f>
        <v>35.6</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33.799999999999997</v>
      </c>
      <c r="J543" s="142">
        <v>27.9</v>
      </c>
      <c r="K543" s="142">
        <f>IF(J543="","",(J543+'Sheet1 '!$G$12)*'Sheet1 '!$H$12)</f>
        <v>27.799999999999997</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21.299999999999997</v>
      </c>
      <c r="J545" s="206">
        <v>20.440000000000001</v>
      </c>
      <c r="K545" s="312">
        <f>IF(J545="","",(J545+'Sheet1 '!$G$12)*'Sheet1 '!$H$12)</f>
        <v>20.34</v>
      </c>
      <c r="L545" s="206">
        <v>25.2</v>
      </c>
      <c r="M545" s="312">
        <f>IF(L545="","",(L545+'Sheet1 '!$G$12)*'Sheet1 '!$H$12)</f>
        <v>25.099999999999998</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21.299999999999997</v>
      </c>
      <c r="J546" s="142">
        <v>20.440000000000001</v>
      </c>
      <c r="K546" s="142">
        <f>IF(J546="","",(J546+'Sheet1 '!$G$12)*'Sheet1 '!$H$12)</f>
        <v>20.34</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21.299999999999997</v>
      </c>
      <c r="J548" s="142">
        <v>20.440000000000001</v>
      </c>
      <c r="K548" s="142">
        <f>IF(J548="","",(J548+'Sheet1 '!$G$12)*'Sheet1 '!$H$12)</f>
        <v>20.34</v>
      </c>
      <c r="L548" s="142">
        <v>25.2</v>
      </c>
      <c r="M548" s="142">
        <f>IF(L548="","",(L548+'Sheet1 '!$G$12)*'Sheet1 '!$H$12)</f>
        <v>25.099999999999998</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21.299999999999997</v>
      </c>
      <c r="J549" s="142">
        <v>20.440000000000001</v>
      </c>
      <c r="K549" s="142">
        <f>IF(J549="","",(J549+'Sheet1 '!$G$12)*'Sheet1 '!$H$12)</f>
        <v>20.34</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20.34</v>
      </c>
      <c r="L551" s="142">
        <v>25.2</v>
      </c>
      <c r="M551" s="142">
        <f>IF(L551="","",(L551+'Sheet1 '!$G$12)*'Sheet1 '!$H$12)</f>
        <v>25.099999999999998</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26.099999999999998</v>
      </c>
      <c r="J552" s="142">
        <v>22.49</v>
      </c>
      <c r="K552" s="142">
        <f>IF(J552="","",(J552+'Sheet1 '!$G$12)*'Sheet1 '!$H$12)</f>
        <v>22.389999999999997</v>
      </c>
      <c r="L552" s="142">
        <v>28.2</v>
      </c>
      <c r="M552" s="142">
        <f>IF(L552="","",(L552+'Sheet1 '!$G$12)*'Sheet1 '!$H$12)</f>
        <v>28.099999999999998</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26.099999999999998</v>
      </c>
      <c r="J553" s="142">
        <v>22.49</v>
      </c>
      <c r="K553" s="142">
        <f>IF(J553="","",(J553+'Sheet1 '!$G$12)*'Sheet1 '!$H$12)</f>
        <v>22.389999999999997</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26.099999999999998</v>
      </c>
      <c r="J554" s="142">
        <v>22.49</v>
      </c>
      <c r="K554" s="142">
        <f>IF(J554="","",(J554+'Sheet1 '!$G$12)*'Sheet1 '!$H$12)</f>
        <v>22.389999999999997</v>
      </c>
      <c r="L554" s="142">
        <v>28.2</v>
      </c>
      <c r="M554" s="142">
        <f>IF(L554="","",(L554+'Sheet1 '!$G$12)*'Sheet1 '!$H$12)</f>
        <v>28.099999999999998</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26.099999999999998</v>
      </c>
      <c r="J555" s="142">
        <v>22.49</v>
      </c>
      <c r="K555" s="142">
        <f>IF(J555="","",(J555+'Sheet1 '!$G$12)*'Sheet1 '!$H$12)</f>
        <v>22.389999999999997</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26.099999999999998</v>
      </c>
      <c r="J556" s="142">
        <v>22.49</v>
      </c>
      <c r="K556" s="142">
        <f>IF(J556="","",(J556+'Sheet1 '!$G$12)*'Sheet1 '!$H$12)</f>
        <v>22.389999999999997</v>
      </c>
      <c r="L556" s="142">
        <v>28.7</v>
      </c>
      <c r="M556" s="142">
        <f>IF(L556="","",(L556+'Sheet1 '!$G$12)*'Sheet1 '!$H$12)</f>
        <v>28.599999999999998</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26.599999999999998</v>
      </c>
      <c r="J557" s="142">
        <v>22.49</v>
      </c>
      <c r="K557" s="142">
        <f>IF(J557="","",(J557+'Sheet1 '!$G$12)*'Sheet1 '!$H$12)</f>
        <v>22.389999999999997</v>
      </c>
      <c r="L557" s="142">
        <v>29.1</v>
      </c>
      <c r="M557" s="142">
        <f>IF(L557="","",(L557+'Sheet1 '!$G$12)*'Sheet1 '!$H$12)</f>
        <v>29</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26.599999999999998</v>
      </c>
      <c r="J558" s="142">
        <v>24.44</v>
      </c>
      <c r="K558" s="142">
        <f>IF(J558="","",(J558+'Sheet1 '!$G$12)*'Sheet1 '!$H$12)</f>
        <v>24.34</v>
      </c>
      <c r="L558" s="142">
        <v>28.9</v>
      </c>
      <c r="M558" s="142">
        <f>IF(L558="","",(L558+'Sheet1 '!$G$12)*'Sheet1 '!$H$12)</f>
        <v>28.799999999999997</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26.599999999999998</v>
      </c>
      <c r="J559" s="142">
        <v>24.44</v>
      </c>
      <c r="K559" s="142">
        <f>IF(J559="","",(J559+'Sheet1 '!$G$12)*'Sheet1 '!$H$12)</f>
        <v>24.34</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26.599999999999998</v>
      </c>
      <c r="J560" s="142">
        <v>24.44</v>
      </c>
      <c r="K560" s="142">
        <f>IF(J560="","",(J560+'Sheet1 '!$G$12)*'Sheet1 '!$H$12)</f>
        <v>24.34</v>
      </c>
      <c r="L560" s="142">
        <v>29.1</v>
      </c>
      <c r="M560" s="142">
        <f>IF(L560="","",(L560+'Sheet1 '!$G$12)*'Sheet1 '!$H$12)</f>
        <v>29</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26.599999999999998</v>
      </c>
      <c r="J561" s="142">
        <v>24.44</v>
      </c>
      <c r="K561" s="142">
        <f>IF(J561="","",(J561+'Sheet1 '!$G$12)*'Sheet1 '!$H$12)</f>
        <v>24.34</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26.15</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26.15</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29.299999999999997</v>
      </c>
      <c r="J564" s="142">
        <v>21.7</v>
      </c>
      <c r="K564" s="142">
        <f>IF(J564="","",(J564+'Sheet1 '!$G$12)*'Sheet1 '!$H$12)</f>
        <v>21.599999999999998</v>
      </c>
      <c r="L564" s="142">
        <v>30.2</v>
      </c>
      <c r="M564" s="142">
        <f>IF(L564="","",(L564+'Sheet1 '!$G$12)*'Sheet1 '!$H$12)</f>
        <v>30.099999999999998</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29.299999999999997</v>
      </c>
      <c r="J565" s="142">
        <v>21.7</v>
      </c>
      <c r="K565" s="142">
        <f>IF(J565="","",(J565+'Sheet1 '!$G$12)*'Sheet1 '!$H$12)</f>
        <v>21.599999999999998</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29.299999999999997</v>
      </c>
      <c r="J566" s="142">
        <v>21.7</v>
      </c>
      <c r="K566" s="142">
        <f>IF(J566="","",(J566+'Sheet1 '!$G$12)*'Sheet1 '!$H$12)</f>
        <v>21.599999999999998</v>
      </c>
      <c r="L566" s="142">
        <v>30.2</v>
      </c>
      <c r="M566" s="142">
        <f>IF(L566="","",(L566+'Sheet1 '!$G$12)*'Sheet1 '!$H$12)</f>
        <v>30.099999999999998</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29.299999999999997</v>
      </c>
      <c r="J567" s="142">
        <v>21.7</v>
      </c>
      <c r="K567" s="142">
        <f>IF(J567="","",(J567+'Sheet1 '!$G$12)*'Sheet1 '!$H$12)</f>
        <v>21.599999999999998</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30.299999999999997</v>
      </c>
      <c r="J568" s="142">
        <v>23.15</v>
      </c>
      <c r="K568" s="142">
        <f>IF(J568="","",(J568+'Sheet1 '!$G$12)*'Sheet1 '!$H$12)</f>
        <v>23.049999999999997</v>
      </c>
      <c r="L568" s="142">
        <v>30.2</v>
      </c>
      <c r="M568" s="142">
        <f>IF(L568="","",(L568+'Sheet1 '!$G$12)*'Sheet1 '!$H$12)</f>
        <v>30.099999999999998</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30.299999999999997</v>
      </c>
      <c r="J569" s="142">
        <v>23.15</v>
      </c>
      <c r="K569" s="142">
        <f>IF(J569="","",(J569+'Sheet1 '!$G$12)*'Sheet1 '!$H$12)</f>
        <v>23.049999999999997</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30.299999999999997</v>
      </c>
      <c r="J570" s="142">
        <v>23.15</v>
      </c>
      <c r="K570" s="142">
        <f>IF(J570="","",(J570+'Sheet1 '!$G$12)*'Sheet1 '!$H$12)</f>
        <v>23.049999999999997</v>
      </c>
      <c r="L570" s="142">
        <v>30.2</v>
      </c>
      <c r="M570" s="142">
        <f>IF(L570="","",(L570+'Sheet1 '!$G$12)*'Sheet1 '!$H$12)</f>
        <v>30.099999999999998</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30.299999999999997</v>
      </c>
      <c r="J571" s="142">
        <v>23.15</v>
      </c>
      <c r="K571" s="142">
        <f>IF(J571="","",(J571+'Sheet1 '!$G$12)*'Sheet1 '!$H$12)</f>
        <v>23.049999999999997</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26.099999999999998</v>
      </c>
      <c r="J572" s="142">
        <v>22.4</v>
      </c>
      <c r="K572" s="142">
        <f>IF(J572="","",(J572+'Sheet1 '!$G$12)*'Sheet1 '!$H$12)</f>
        <v>22.299999999999997</v>
      </c>
      <c r="L572" s="142">
        <v>28.2</v>
      </c>
      <c r="M572" s="142">
        <f>IF(L572="","",(L572+'Sheet1 '!$G$12)*'Sheet1 '!$H$12)</f>
        <v>28.099999999999998</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26.099999999999998</v>
      </c>
      <c r="J573" s="142">
        <v>22.4</v>
      </c>
      <c r="K573" s="142">
        <f>IF(J573="","",(J573+'Sheet1 '!$G$12)*'Sheet1 '!$H$12)</f>
        <v>22.299999999999997</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20.149999999999999</v>
      </c>
      <c r="L574" s="142">
        <v>31.2</v>
      </c>
      <c r="M574" s="142">
        <f>IF(L574="","",(L574+'Sheet1 '!$G$12)*'Sheet1 '!$H$12)</f>
        <v>31.099999999999998</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21.599999999999998</v>
      </c>
      <c r="L575" s="142">
        <v>30.6</v>
      </c>
      <c r="M575" s="142">
        <f>IF(L575="","",(L575+'Sheet1 '!$G$12)*'Sheet1 '!$H$12)</f>
        <v>30.5</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21.599999999999998</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21.599999999999998</v>
      </c>
      <c r="L579" s="142">
        <v>30.9</v>
      </c>
      <c r="M579" s="142">
        <f>IF(L579="","",(L579+'Sheet1 '!$G$12)*'Sheet1 '!$H$12)</f>
        <v>30.799999999999997</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21.599999999999998</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21.599999999999998</v>
      </c>
      <c r="L584" s="142">
        <v>31.2</v>
      </c>
      <c r="M584" s="142">
        <f>IF(L584="","",(L584+'Sheet1 '!$G$12)*'Sheet1 '!$H$12)</f>
        <v>31.099999999999998</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24.599999999999998</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33.799999999999997</v>
      </c>
      <c r="J586" s="142">
        <v>24.6</v>
      </c>
      <c r="K586" s="142">
        <f>IF(J586="","",(J586+'Sheet1 '!$G$12)*'Sheet1 '!$H$12)</f>
        <v>24.5</v>
      </c>
      <c r="L586" s="142">
        <v>35.700000000000003</v>
      </c>
      <c r="M586" s="142">
        <f>IF(L586="","",(L586+'Sheet1 '!$G$12)*'Sheet1 '!$H$12)</f>
        <v>35.6</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33.799999999999997</v>
      </c>
      <c r="J587" s="142">
        <v>24.65</v>
      </c>
      <c r="K587" s="142">
        <f>IF(J587="","",(J587+'Sheet1 '!$G$12)*'Sheet1 '!$H$12)</f>
        <v>24.549999999999997</v>
      </c>
      <c r="L587" s="142">
        <v>35.700000000000003</v>
      </c>
      <c r="M587" s="142">
        <f>IF(L587="","",(L587+'Sheet1 '!$G$12)*'Sheet1 '!$H$12)</f>
        <v>35.6</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33.799999999999997</v>
      </c>
      <c r="J588" s="142">
        <v>24.65</v>
      </c>
      <c r="K588" s="142">
        <f>IF(J588="","",(J588+'Sheet1 '!$G$12)*'Sheet1 '!$H$12)</f>
        <v>24.549999999999997</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15.84</v>
      </c>
      <c r="L590" s="135">
        <v>19.2</v>
      </c>
      <c r="M590" s="312">
        <f>IF(L590="","",(L590+'Sheet1 '!$G$12)*'Sheet1 '!$H$12)</f>
        <v>19.099999999999998</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15.84</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15.84</v>
      </c>
      <c r="L593" s="142">
        <v>19.2</v>
      </c>
      <c r="M593" s="142">
        <f>IF(L593="","",(L593+'Sheet1 '!$G$12)*'Sheet1 '!$H$12)</f>
        <v>19.099999999999998</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15.84</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15.84</v>
      </c>
      <c r="L596" s="142">
        <v>19.2</v>
      </c>
      <c r="M596" s="142">
        <f>IF(L596="","",(L596+'Sheet1 '!$G$12)*'Sheet1 '!$H$12)</f>
        <v>19.099999999999998</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17.5</v>
      </c>
      <c r="L597" s="142">
        <v>23.2</v>
      </c>
      <c r="M597" s="142">
        <f>IF(L597="","",(L597+'Sheet1 '!$G$12)*'Sheet1 '!$H$12)</f>
        <v>23.099999999999998</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17.5</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17.5</v>
      </c>
      <c r="L599" s="142">
        <v>23.2</v>
      </c>
      <c r="M599" s="142">
        <f>IF(L599="","",(L599+'Sheet1 '!$G$12)*'Sheet1 '!$H$12)</f>
        <v>23.099999999999998</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17.5</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17.5</v>
      </c>
      <c r="L601" s="142">
        <v>23.6</v>
      </c>
      <c r="M601" s="142">
        <f>IF(L601="","",(L601+'Sheet1 '!$G$12)*'Sheet1 '!$H$12)</f>
        <v>23.5</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17.5</v>
      </c>
      <c r="L602" s="142">
        <v>23.9</v>
      </c>
      <c r="M602" s="142">
        <f>IF(L602="","",(L602+'Sheet1 '!$G$12)*'Sheet1 '!$H$12)</f>
        <v>23.799999999999997</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19.25</v>
      </c>
      <c r="L603" s="142">
        <v>23.7</v>
      </c>
      <c r="M603" s="142">
        <f>IF(L603="","",(L603+'Sheet1 '!$G$12)*'Sheet1 '!$H$12)</f>
        <v>23.599999999999998</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19.25</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19.25</v>
      </c>
      <c r="L605" s="142">
        <v>23.9</v>
      </c>
      <c r="M605" s="142">
        <f>IF(L605="","",(L605+'Sheet1 '!$G$12)*'Sheet1 '!$H$12)</f>
        <v>23.799999999999997</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19.25</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22.9</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22.9</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18.739999999999998</v>
      </c>
      <c r="L609" s="142">
        <v>25.15</v>
      </c>
      <c r="M609" s="142">
        <f>IF(L609="","",(L609+'Sheet1 '!$G$12)*'Sheet1 '!$H$12)</f>
        <v>25.049999999999997</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18.739999999999998</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18.739999999999998</v>
      </c>
      <c r="L611" s="142">
        <v>25.15</v>
      </c>
      <c r="M611" s="142">
        <f>IF(L611="","",(L611+'Sheet1 '!$G$12)*'Sheet1 '!$H$12)</f>
        <v>25.049999999999997</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18.739999999999998</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19.099999999999998</v>
      </c>
      <c r="L613" s="142">
        <v>25.3</v>
      </c>
      <c r="M613" s="142">
        <f>IF(L613="","",(L613+'Sheet1 '!$G$12)*'Sheet1 '!$H$12)</f>
        <v>25.2</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19.099999999999998</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19.099999999999998</v>
      </c>
      <c r="L615" s="142">
        <v>25.2</v>
      </c>
      <c r="M615" s="142">
        <f>IF(L615="","",(L615+'Sheet1 '!$G$12)*'Sheet1 '!$H$12)</f>
        <v>25.099999999999998</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19.099999999999998</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18.45</v>
      </c>
      <c r="L617" s="142">
        <v>23.2</v>
      </c>
      <c r="M617" s="142">
        <f>IF(L617="","",(L617+'Sheet1 '!$G$12)*'Sheet1 '!$H$12)</f>
        <v>23.099999999999998</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18.45</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15.9</v>
      </c>
      <c r="L619" s="142">
        <v>26.3</v>
      </c>
      <c r="M619" s="142">
        <f>IF(L619="","",(L619+'Sheet1 '!$G$12)*'Sheet1 '!$H$12)</f>
        <v>26.2</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18.739999999999998</v>
      </c>
      <c r="L620" s="142">
        <v>25.4</v>
      </c>
      <c r="M620" s="142">
        <f>IF(L620="","",(L620+'Sheet1 '!$G$12)*'Sheet1 '!$H$12)</f>
        <v>25.299999999999997</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18.739999999999998</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18.739999999999998</v>
      </c>
      <c r="L624" s="142">
        <v>25.8</v>
      </c>
      <c r="M624" s="142">
        <f>IF(L624="","",(L624+'Sheet1 '!$G$12)*'Sheet1 '!$H$12)</f>
        <v>25.7</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18.739999999999998</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18.739999999999998</v>
      </c>
      <c r="L629" s="142">
        <v>26.3</v>
      </c>
      <c r="M629" s="142">
        <f>IF(L629="","",(L629+'Sheet1 '!$G$12)*'Sheet1 '!$H$12)</f>
        <v>26.2</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20.099999999999998</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20.34</v>
      </c>
      <c r="L631" s="142">
        <v>31.2</v>
      </c>
      <c r="M631" s="142">
        <f>IF(L631="","",(L631+'Sheet1 '!$G$12)*'Sheet1 '!$H$12)</f>
        <v>31.099999999999998</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20.34</v>
      </c>
      <c r="L632" s="142">
        <v>31.2</v>
      </c>
      <c r="M632" s="142">
        <f>IF(L632="","",(L632+'Sheet1 '!$G$12)*'Sheet1 '!$H$12)</f>
        <v>31.099999999999998</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20.34</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6" t="s">
        <v>216</v>
      </c>
      <c r="B635" s="357"/>
      <c r="C635" s="357"/>
      <c r="D635" s="357"/>
      <c r="E635" s="358"/>
      <c r="F635" s="343" t="s">
        <v>250</v>
      </c>
      <c r="G635" s="64"/>
      <c r="H635" s="386" t="s">
        <v>317</v>
      </c>
      <c r="I635" s="69"/>
      <c r="J635" s="392" t="s">
        <v>255</v>
      </c>
      <c r="K635" s="69"/>
      <c r="L635" s="388" t="s">
        <v>320</v>
      </c>
    </row>
    <row r="636" spans="1:13" ht="300" customHeight="1" thickBot="1" x14ac:dyDescent="0.25">
      <c r="A636" s="350"/>
      <c r="B636" s="351"/>
      <c r="C636" s="351"/>
      <c r="D636" s="351"/>
      <c r="E636" s="352"/>
      <c r="F636" s="321"/>
      <c r="G636" s="65"/>
      <c r="H636" s="387"/>
      <c r="I636" s="70"/>
      <c r="J636" s="387"/>
      <c r="K636" s="69"/>
      <c r="L636" s="386"/>
    </row>
    <row r="637" spans="1:13" ht="300" customHeight="1" thickBot="1" x14ac:dyDescent="0.25">
      <c r="A637" s="322" t="s">
        <v>217</v>
      </c>
      <c r="B637" s="323"/>
      <c r="C637" s="323"/>
      <c r="D637" s="323"/>
      <c r="E637" s="324"/>
      <c r="F637" s="20"/>
      <c r="G637" s="20"/>
      <c r="H637" s="20"/>
      <c r="I637" s="20"/>
      <c r="J637" s="26" t="s">
        <v>255</v>
      </c>
      <c r="K637" s="26"/>
      <c r="L637" s="31"/>
    </row>
  </sheetData>
  <mergeCells count="20">
    <mergeCell ref="D3:E3"/>
    <mergeCell ref="A637:E637"/>
    <mergeCell ref="A635:E636"/>
    <mergeCell ref="L635:L636"/>
    <mergeCell ref="F635:F636"/>
    <mergeCell ref="H635:H636"/>
    <mergeCell ref="J635:J636"/>
    <mergeCell ref="F3:G3"/>
    <mergeCell ref="H3:I3"/>
    <mergeCell ref="J3:K3"/>
    <mergeCell ref="L3:M3"/>
    <mergeCell ref="F1:G1"/>
    <mergeCell ref="H1:I1"/>
    <mergeCell ref="J1:K1"/>
    <mergeCell ref="L1:M1"/>
    <mergeCell ref="D2:E2"/>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40" t="s">
        <v>401</v>
      </c>
      <c r="H1" s="340"/>
      <c r="I1" s="340" t="s">
        <v>400</v>
      </c>
      <c r="J1" s="340"/>
      <c r="K1" s="340" t="s">
        <v>377</v>
      </c>
      <c r="L1" s="340"/>
      <c r="M1" s="340" t="s">
        <v>402</v>
      </c>
      <c r="N1" s="340"/>
    </row>
    <row r="2" spans="1:14" ht="19.5" customHeight="1" x14ac:dyDescent="0.2">
      <c r="B2" s="119"/>
      <c r="C2" s="119"/>
      <c r="D2" s="367"/>
      <c r="E2" s="367"/>
      <c r="F2" s="121" t="s">
        <v>37</v>
      </c>
      <c r="G2" s="333" t="s">
        <v>248</v>
      </c>
      <c r="H2" s="334"/>
      <c r="I2" s="380" t="s">
        <v>253</v>
      </c>
      <c r="J2" s="381"/>
      <c r="K2" s="380" t="s">
        <v>266</v>
      </c>
      <c r="L2" s="381"/>
      <c r="M2" s="333" t="s">
        <v>288</v>
      </c>
      <c r="N2" s="334"/>
    </row>
    <row r="3" spans="1:14" ht="13.5" thickBot="1" x14ac:dyDescent="0.25">
      <c r="B3" s="119"/>
      <c r="C3" s="119"/>
      <c r="D3" s="367"/>
      <c r="E3" s="367"/>
      <c r="F3" s="121" t="s">
        <v>38</v>
      </c>
      <c r="G3" s="337" t="s">
        <v>249</v>
      </c>
      <c r="H3" s="338"/>
      <c r="I3" s="382" t="s">
        <v>254</v>
      </c>
      <c r="J3" s="383"/>
      <c r="K3" s="384" t="s">
        <v>267</v>
      </c>
      <c r="L3" s="385"/>
      <c r="M3" s="378"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21.9</v>
      </c>
      <c r="I5" s="173"/>
      <c r="J5" s="312" t="str">
        <f>IF(I5="","",(I5+'Sheet1 '!$G$12)*'Sheet1 '!$H$12)</f>
        <v/>
      </c>
      <c r="K5" s="174">
        <v>21.03</v>
      </c>
      <c r="L5" s="312">
        <f>IF(K5="","",(K5+'Sheet1 '!$G$12)*'Sheet1 '!$H$12)</f>
        <v>20.93</v>
      </c>
      <c r="M5" s="173"/>
      <c r="N5" s="312" t="str">
        <f>IF(M5="","",(M5+'Sheet1 '!$G$12)*'Sheet1 '!$H$12)</f>
        <v/>
      </c>
    </row>
    <row r="6" spans="1:14" outlineLevel="1" x14ac:dyDescent="0.2">
      <c r="A6" s="11"/>
      <c r="B6" s="144">
        <v>2</v>
      </c>
      <c r="C6" s="138" t="s">
        <v>11</v>
      </c>
      <c r="D6" s="171" t="s">
        <v>32</v>
      </c>
      <c r="E6" s="141" t="s">
        <v>7</v>
      </c>
      <c r="F6" s="175"/>
      <c r="G6" s="176">
        <v>22</v>
      </c>
      <c r="H6" s="142">
        <f>IF(G6="","",(G6+'Sheet1 '!$G$12)*'Sheet1 '!$H$12)</f>
        <v>21.9</v>
      </c>
      <c r="I6" s="176"/>
      <c r="J6" s="142" t="str">
        <f>IF(I6="","",(I6+'Sheet1 '!$G$12)*'Sheet1 '!$H$12)</f>
        <v/>
      </c>
      <c r="K6" s="176">
        <v>21.03</v>
      </c>
      <c r="L6" s="142">
        <f>IF(K6="","",(K6+'Sheet1 '!$G$12)*'Sheet1 '!$H$12)</f>
        <v>20.93</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21.9</v>
      </c>
      <c r="I8" s="176"/>
      <c r="J8" s="142" t="str">
        <f>IF(I8="","",(I8+'Sheet1 '!$G$12)*'Sheet1 '!$H$12)</f>
        <v/>
      </c>
      <c r="K8" s="176">
        <v>21.03</v>
      </c>
      <c r="L8" s="142">
        <f>IF(K8="","",(K8+'Sheet1 '!$G$12)*'Sheet1 '!$H$12)</f>
        <v>20.93</v>
      </c>
      <c r="M8" s="176"/>
      <c r="N8" s="142" t="str">
        <f>IF(M8="","",(M8+'Sheet1 '!$G$12)*'Sheet1 '!$H$12)</f>
        <v/>
      </c>
    </row>
    <row r="9" spans="1:14" outlineLevel="1" x14ac:dyDescent="0.2">
      <c r="A9" s="12"/>
      <c r="B9" s="144">
        <v>5</v>
      </c>
      <c r="C9" s="138" t="s">
        <v>12</v>
      </c>
      <c r="D9" s="171" t="s">
        <v>32</v>
      </c>
      <c r="E9" s="141" t="s">
        <v>7</v>
      </c>
      <c r="F9" s="175"/>
      <c r="G9" s="176">
        <v>22</v>
      </c>
      <c r="H9" s="142">
        <f>IF(G9="","",(G9+'Sheet1 '!$G$12)*'Sheet1 '!$H$12)</f>
        <v>21.9</v>
      </c>
      <c r="I9" s="176"/>
      <c r="J9" s="142" t="str">
        <f>IF(I9="","",(I9+'Sheet1 '!$G$12)*'Sheet1 '!$H$12)</f>
        <v/>
      </c>
      <c r="K9" s="176">
        <v>21.03</v>
      </c>
      <c r="L9" s="142">
        <f>IF(K9="","",(K9+'Sheet1 '!$G$12)*'Sheet1 '!$H$12)</f>
        <v>20.93</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21.9</v>
      </c>
      <c r="I11" s="183"/>
      <c r="J11" s="142" t="str">
        <f>IF(I11="","",(I11+'Sheet1 '!$G$12)*'Sheet1 '!$H$12)</f>
        <v/>
      </c>
      <c r="K11" s="176">
        <v>21.03</v>
      </c>
      <c r="L11" s="142">
        <f>IF(K11="","",(K11+'Sheet1 '!$G$12)*'Sheet1 '!$H$12)</f>
        <v>20.93</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24.9</v>
      </c>
      <c r="I12" s="183"/>
      <c r="J12" s="142" t="str">
        <f>IF(I12="","",(I12+'Sheet1 '!$G$12)*'Sheet1 '!$H$12)</f>
        <v/>
      </c>
      <c r="K12" s="176">
        <v>24.43</v>
      </c>
      <c r="L12" s="142">
        <f>IF(K12="","",(K12+'Sheet1 '!$G$12)*'Sheet1 '!$H$12)</f>
        <v>24.33</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24.9</v>
      </c>
      <c r="I13" s="183"/>
      <c r="J13" s="142" t="str">
        <f>IF(I13="","",(I13+'Sheet1 '!$G$12)*'Sheet1 '!$H$12)</f>
        <v/>
      </c>
      <c r="K13" s="176">
        <v>24.43</v>
      </c>
      <c r="L13" s="142">
        <f>IF(K13="","",(K13+'Sheet1 '!$G$12)*'Sheet1 '!$H$12)</f>
        <v>24.33</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24.9</v>
      </c>
      <c r="I14" s="183"/>
      <c r="J14" s="142" t="str">
        <f>IF(I14="","",(I14+'Sheet1 '!$G$12)*'Sheet1 '!$H$12)</f>
        <v/>
      </c>
      <c r="K14" s="176">
        <v>24.83</v>
      </c>
      <c r="L14" s="142">
        <f>IF(K14="","",(K14+'Sheet1 '!$G$12)*'Sheet1 '!$H$12)</f>
        <v>24.729999999999997</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24.9</v>
      </c>
      <c r="I15" s="183"/>
      <c r="J15" s="142" t="str">
        <f>IF(I15="","",(I15+'Sheet1 '!$G$12)*'Sheet1 '!$H$12)</f>
        <v/>
      </c>
      <c r="K15" s="176">
        <v>24.83</v>
      </c>
      <c r="L15" s="142">
        <f>IF(K15="","",(K15+'Sheet1 '!$G$12)*'Sheet1 '!$H$12)</f>
        <v>24.729999999999997</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24.9</v>
      </c>
      <c r="I17" s="183"/>
      <c r="J17" s="142" t="str">
        <f>IF(I17="","",(I17+'Sheet1 '!$G$12)*'Sheet1 '!$H$12)</f>
        <v/>
      </c>
      <c r="K17" s="176">
        <v>24.43</v>
      </c>
      <c r="L17" s="142">
        <f>IF(K17="","",(K17+'Sheet1 '!$G$12)*'Sheet1 '!$H$12)</f>
        <v>24.33</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24.9</v>
      </c>
      <c r="I18" s="183"/>
      <c r="J18" s="142" t="str">
        <f>IF(I18="","",(I18+'Sheet1 '!$G$12)*'Sheet1 '!$H$12)</f>
        <v/>
      </c>
      <c r="K18" s="176">
        <v>24.53</v>
      </c>
      <c r="L18" s="142">
        <f>IF(K18="","",(K18+'Sheet1 '!$G$12)*'Sheet1 '!$H$12)</f>
        <v>24.43</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24.9</v>
      </c>
      <c r="I19" s="183"/>
      <c r="J19" s="142" t="str">
        <f>IF(I19="","",(I19+'Sheet1 '!$G$12)*'Sheet1 '!$H$12)</f>
        <v/>
      </c>
      <c r="K19" s="176">
        <v>24.43</v>
      </c>
      <c r="L19" s="142">
        <f>IF(K19="","",(K19+'Sheet1 '!$G$12)*'Sheet1 '!$H$12)</f>
        <v>24.33</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24.729999999999997</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24.729999999999997</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26.779999999999998</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26.779999999999998</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26.779999999999998</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26.779999999999998</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26.779999999999998</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26.779999999999998</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26.779999999999998</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26.779999999999998</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24.9</v>
      </c>
      <c r="I32" s="183"/>
      <c r="J32" s="142" t="str">
        <f>IF(I32="","",(I32+'Sheet1 '!$G$12)*'Sheet1 '!$H$12)</f>
        <v/>
      </c>
      <c r="K32" s="176">
        <v>24.43</v>
      </c>
      <c r="L32" s="142">
        <f>IF(K32="","",(K32+'Sheet1 '!$G$12)*'Sheet1 '!$H$12)</f>
        <v>24.33</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24.9</v>
      </c>
      <c r="I33" s="183"/>
      <c r="J33" s="142" t="str">
        <f>IF(I33="","",(I33+'Sheet1 '!$G$12)*'Sheet1 '!$H$12)</f>
        <v/>
      </c>
      <c r="K33" s="176">
        <v>24.43</v>
      </c>
      <c r="L33" s="142">
        <f>IF(K33="","",(K33+'Sheet1 '!$G$12)*'Sheet1 '!$H$12)</f>
        <v>24.33</v>
      </c>
      <c r="M33" s="176">
        <v>21.5</v>
      </c>
      <c r="N33" s="142">
        <f>IF(M33="","",(M33+'Sheet1 '!$G$12)*'Sheet1 '!$H$12)</f>
        <v>21.4</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31.9</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26.779999999999998</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26.779999999999998</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26.779999999999998</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26.779999999999998</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26.779999999999998</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21.9</v>
      </c>
      <c r="I45" s="176"/>
      <c r="J45" s="142" t="str">
        <f>IF(I45="","",(I45+'Sheet1 '!$G$12)*'Sheet1 '!$H$12)</f>
        <v/>
      </c>
      <c r="K45" s="176">
        <v>23</v>
      </c>
      <c r="L45" s="142">
        <f>IF(K45="","",(K45+'Sheet1 '!$G$12)*'Sheet1 '!$H$12)</f>
        <v>22.9</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24.9</v>
      </c>
      <c r="I46" s="176"/>
      <c r="J46" s="142" t="str">
        <f>IF(I46="","",(I46+'Sheet1 '!$G$12)*'Sheet1 '!$H$12)</f>
        <v/>
      </c>
      <c r="K46" s="176">
        <v>28.62</v>
      </c>
      <c r="L46" s="142">
        <f>IF(K46="","",(K46+'Sheet1 '!$G$12)*'Sheet1 '!$H$12)</f>
        <v>28.52</v>
      </c>
      <c r="M46" s="176">
        <v>21.5</v>
      </c>
      <c r="N46" s="142">
        <f>IF(M46="","",(M46+'Sheet1 '!$G$12)*'Sheet1 '!$H$12)</f>
        <v>21.4</v>
      </c>
    </row>
    <row r="47" spans="1:14" outlineLevel="1" x14ac:dyDescent="0.2">
      <c r="A47" s="12"/>
      <c r="B47" s="144">
        <v>43</v>
      </c>
      <c r="C47" s="138" t="s">
        <v>36</v>
      </c>
      <c r="D47" s="171" t="s">
        <v>10</v>
      </c>
      <c r="E47" s="141" t="s">
        <v>7</v>
      </c>
      <c r="F47" s="175"/>
      <c r="G47" s="176">
        <v>25.5</v>
      </c>
      <c r="H47" s="142">
        <f>IF(G47="","",(G47+'Sheet1 '!$G$12)*'Sheet1 '!$H$12)</f>
        <v>25.4</v>
      </c>
      <c r="I47" s="176"/>
      <c r="J47" s="142" t="str">
        <f>IF(I47="","",(I47+'Sheet1 '!$G$12)*'Sheet1 '!$H$12)</f>
        <v/>
      </c>
      <c r="K47" s="176">
        <v>28.62</v>
      </c>
      <c r="L47" s="142">
        <f>IF(K47="","",(K47+'Sheet1 '!$G$12)*'Sheet1 '!$H$12)</f>
        <v>28.52</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25.4</v>
      </c>
      <c r="I48" s="176"/>
      <c r="J48" s="142" t="str">
        <f>IF(I48="","",(I48+'Sheet1 '!$G$12)*'Sheet1 '!$H$12)</f>
        <v/>
      </c>
      <c r="K48" s="176">
        <v>28.62</v>
      </c>
      <c r="L48" s="142">
        <f>IF(K48="","",(K48+'Sheet1 '!$G$12)*'Sheet1 '!$H$12)</f>
        <v>28.52</v>
      </c>
      <c r="M48" s="176">
        <v>21.5</v>
      </c>
      <c r="N48" s="142">
        <f>IF(M48="","",(M48+'Sheet1 '!$G$12)*'Sheet1 '!$H$12)</f>
        <v>21.4</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22.9</v>
      </c>
      <c r="I50" s="174"/>
      <c r="J50" s="312" t="str">
        <f>IF(I50="","",(I50+'Sheet1 '!$G$12)*'Sheet1 '!$H$12)</f>
        <v/>
      </c>
      <c r="K50" s="174">
        <v>23.22</v>
      </c>
      <c r="L50" s="312">
        <f>IF(K50="","",(K50+'Sheet1 '!$G$12)*'Sheet1 '!$H$12)</f>
        <v>23.119999999999997</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22.9</v>
      </c>
      <c r="I51" s="176"/>
      <c r="J51" s="142" t="str">
        <f>IF(I51="","",(I51+'Sheet1 '!$G$12)*'Sheet1 '!$H$12)</f>
        <v/>
      </c>
      <c r="K51" s="176">
        <v>23.22</v>
      </c>
      <c r="L51" s="142">
        <f>IF(K51="","",(K51+'Sheet1 '!$G$12)*'Sheet1 '!$H$12)</f>
        <v>23.119999999999997</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22.9</v>
      </c>
      <c r="I53" s="176"/>
      <c r="J53" s="142" t="str">
        <f>IF(I53="","",(I53+'Sheet1 '!$G$12)*'Sheet1 '!$H$12)</f>
        <v/>
      </c>
      <c r="K53" s="176">
        <v>23.22</v>
      </c>
      <c r="L53" s="142">
        <f>IF(K53="","",(K53+'Sheet1 '!$G$12)*'Sheet1 '!$H$12)</f>
        <v>23.119999999999997</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22.9</v>
      </c>
      <c r="I54" s="176"/>
      <c r="J54" s="142" t="str">
        <f>IF(I54="","",(I54+'Sheet1 '!$G$12)*'Sheet1 '!$H$12)</f>
        <v/>
      </c>
      <c r="K54" s="176">
        <v>23.22</v>
      </c>
      <c r="L54" s="142">
        <f>IF(K54="","",(K54+'Sheet1 '!$G$12)*'Sheet1 '!$H$12)</f>
        <v>23.119999999999997</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22.9</v>
      </c>
      <c r="I56" s="176"/>
      <c r="J56" s="142" t="str">
        <f>IF(I56="","",(I56+'Sheet1 '!$G$12)*'Sheet1 '!$H$12)</f>
        <v/>
      </c>
      <c r="K56" s="176">
        <v>23.22</v>
      </c>
      <c r="L56" s="142">
        <f>IF(K56="","",(K56+'Sheet1 '!$G$12)*'Sheet1 '!$H$12)</f>
        <v>23.119999999999997</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25.9</v>
      </c>
      <c r="I57" s="176"/>
      <c r="J57" s="142" t="str">
        <f>IF(I57="","",(I57+'Sheet1 '!$G$12)*'Sheet1 '!$H$12)</f>
        <v/>
      </c>
      <c r="K57" s="176">
        <v>26.53</v>
      </c>
      <c r="L57" s="142">
        <f>IF(K57="","",(K57+'Sheet1 '!$G$12)*'Sheet1 '!$H$12)</f>
        <v>26.43</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25.9</v>
      </c>
      <c r="I58" s="176"/>
      <c r="J58" s="142" t="str">
        <f>IF(I58="","",(I58+'Sheet1 '!$G$12)*'Sheet1 '!$H$12)</f>
        <v/>
      </c>
      <c r="K58" s="176">
        <v>26.53</v>
      </c>
      <c r="L58" s="142">
        <f>IF(K58="","",(K58+'Sheet1 '!$G$12)*'Sheet1 '!$H$12)</f>
        <v>26.43</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25.9</v>
      </c>
      <c r="I59" s="176"/>
      <c r="J59" s="142" t="str">
        <f>IF(I59="","",(I59+'Sheet1 '!$G$12)*'Sheet1 '!$H$12)</f>
        <v/>
      </c>
      <c r="K59" s="176">
        <v>26.53</v>
      </c>
      <c r="L59" s="142">
        <f>IF(K59="","",(K59+'Sheet1 '!$G$12)*'Sheet1 '!$H$12)</f>
        <v>26.43</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25.9</v>
      </c>
      <c r="I60" s="176"/>
      <c r="J60" s="142" t="str">
        <f>IF(I60="","",(I60+'Sheet1 '!$G$12)*'Sheet1 '!$H$12)</f>
        <v/>
      </c>
      <c r="K60" s="176">
        <v>26.53</v>
      </c>
      <c r="L60" s="142">
        <f>IF(K60="","",(K60+'Sheet1 '!$G$12)*'Sheet1 '!$H$12)</f>
        <v>26.43</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26.43</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25.9</v>
      </c>
      <c r="I62" s="176"/>
      <c r="J62" s="142" t="str">
        <f>IF(I62="","",(I62+'Sheet1 '!$G$12)*'Sheet1 '!$H$12)</f>
        <v/>
      </c>
      <c r="K62" s="176">
        <v>26.53</v>
      </c>
      <c r="L62" s="142">
        <f>IF(K62="","",(K62+'Sheet1 '!$G$12)*'Sheet1 '!$H$12)</f>
        <v>26.43</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25.9</v>
      </c>
      <c r="I63" s="176"/>
      <c r="J63" s="142" t="str">
        <f>IF(I63="","",(I63+'Sheet1 '!$G$12)*'Sheet1 '!$H$12)</f>
        <v/>
      </c>
      <c r="K63" s="176">
        <v>25.53</v>
      </c>
      <c r="L63" s="142">
        <f>IF(K63="","",(K63+'Sheet1 '!$G$12)*'Sheet1 '!$H$12)</f>
        <v>25.43</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25.9</v>
      </c>
      <c r="I64" s="176"/>
      <c r="J64" s="142" t="str">
        <f>IF(I64="","",(I64+'Sheet1 '!$G$12)*'Sheet1 '!$H$12)</f>
        <v/>
      </c>
      <c r="K64" s="176">
        <v>25.53</v>
      </c>
      <c r="L64" s="142">
        <f>IF(K64="","",(K64+'Sheet1 '!$G$12)*'Sheet1 '!$H$12)</f>
        <v>25.43</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25.729999999999997</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25.729999999999997</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25.729999999999997</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25.729999999999997</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25.729999999999997</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25.729999999999997</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25.9</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25.9</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29.029999999999998</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29.029999999999998</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25.9</v>
      </c>
      <c r="I77" s="176"/>
      <c r="J77" s="142" t="str">
        <f>IF(I77="","",(I77+'Sheet1 '!$G$12)*'Sheet1 '!$H$12)</f>
        <v/>
      </c>
      <c r="K77" s="176">
        <v>28.77</v>
      </c>
      <c r="L77" s="142">
        <f>IF(K77="","",(K77+'Sheet1 '!$G$12)*'Sheet1 '!$H$12)</f>
        <v>28.669999999999998</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25.9</v>
      </c>
      <c r="I78" s="176"/>
      <c r="J78" s="142" t="str">
        <f>IF(I78="","",(I78+'Sheet1 '!$G$12)*'Sheet1 '!$H$12)</f>
        <v/>
      </c>
      <c r="K78" s="176">
        <v>28.77</v>
      </c>
      <c r="L78" s="142">
        <f>IF(K78="","",(K78+'Sheet1 '!$G$12)*'Sheet1 '!$H$12)</f>
        <v>28.669999999999998</v>
      </c>
      <c r="M78" s="176">
        <v>32.5</v>
      </c>
      <c r="N78" s="142">
        <f>IF(M78="","",(M78+'Sheet1 '!$G$12)*'Sheet1 '!$H$12)</f>
        <v>32.4</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35.9</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25.729999999999997</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25.729999999999997</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29.029999999999998</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29.029999999999998</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22.9</v>
      </c>
      <c r="I90" s="176"/>
      <c r="J90" s="142" t="str">
        <f>IF(I90="","",(I90+'Sheet1 '!$G$12)*'Sheet1 '!$H$12)</f>
        <v/>
      </c>
      <c r="K90" s="176">
        <v>24</v>
      </c>
      <c r="L90" s="142">
        <f>IF(K90="","",(K90+'Sheet1 '!$G$12)*'Sheet1 '!$H$12)</f>
        <v>23.9</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26.9</v>
      </c>
      <c r="I91" s="176"/>
      <c r="J91" s="142" t="str">
        <f>IF(I91="","",(I91+'Sheet1 '!$G$12)*'Sheet1 '!$H$12)</f>
        <v/>
      </c>
      <c r="K91" s="176">
        <v>31.76</v>
      </c>
      <c r="L91" s="142">
        <f>IF(K91="","",(K91+'Sheet1 '!$G$12)*'Sheet1 '!$H$12)</f>
        <v>31.66</v>
      </c>
      <c r="M91" s="176">
        <v>32.5</v>
      </c>
      <c r="N91" s="142">
        <f>IF(M91="","",(M91+'Sheet1 '!$G$12)*'Sheet1 '!$H$12)</f>
        <v>32.4</v>
      </c>
    </row>
    <row r="92" spans="1:14" outlineLevel="1" x14ac:dyDescent="0.2">
      <c r="A92" s="12"/>
      <c r="B92" s="144">
        <v>43</v>
      </c>
      <c r="C92" s="138" t="s">
        <v>36</v>
      </c>
      <c r="D92" s="171" t="s">
        <v>10</v>
      </c>
      <c r="E92" s="141" t="s">
        <v>7</v>
      </c>
      <c r="F92" s="175"/>
      <c r="G92" s="176">
        <v>27.5</v>
      </c>
      <c r="H92" s="142">
        <f>IF(G92="","",(G92+'Sheet1 '!$G$12)*'Sheet1 '!$H$12)</f>
        <v>27.4</v>
      </c>
      <c r="I92" s="176"/>
      <c r="J92" s="142" t="str">
        <f>IF(I92="","",(I92+'Sheet1 '!$G$12)*'Sheet1 '!$H$12)</f>
        <v/>
      </c>
      <c r="K92" s="176">
        <v>31.76</v>
      </c>
      <c r="L92" s="142">
        <f>IF(K92="","",(K92+'Sheet1 '!$G$12)*'Sheet1 '!$H$12)</f>
        <v>31.66</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27.4</v>
      </c>
      <c r="I93" s="176"/>
      <c r="J93" s="142" t="str">
        <f>IF(I93="","",(I93+'Sheet1 '!$G$12)*'Sheet1 '!$H$12)</f>
        <v/>
      </c>
      <c r="K93" s="176">
        <v>31.76</v>
      </c>
      <c r="L93" s="142">
        <f>IF(K93="","",(K93+'Sheet1 '!$G$12)*'Sheet1 '!$H$12)</f>
        <v>31.66</v>
      </c>
      <c r="M93" s="176">
        <v>32.5</v>
      </c>
      <c r="N93" s="142">
        <f>IF(M93="","",(M93+'Sheet1 '!$G$12)*'Sheet1 '!$H$12)</f>
        <v>32.4</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26.9</v>
      </c>
      <c r="I95" s="173"/>
      <c r="J95" s="312" t="str">
        <f>IF(I95="","",(I95+'Sheet1 '!$G$12)*'Sheet1 '!$H$12)</f>
        <v/>
      </c>
      <c r="K95" s="174">
        <v>22.23</v>
      </c>
      <c r="L95" s="312">
        <f>IF(K95="","",(K95+'Sheet1 '!$G$12)*'Sheet1 '!$H$12)</f>
        <v>22.13</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26.9</v>
      </c>
      <c r="I96" s="176"/>
      <c r="J96" s="142" t="str">
        <f>IF(I96="","",(I96+'Sheet1 '!$G$12)*'Sheet1 '!$H$12)</f>
        <v/>
      </c>
      <c r="K96" s="176">
        <v>22.23</v>
      </c>
      <c r="L96" s="142">
        <f>IF(K96="","",(K96+'Sheet1 '!$G$12)*'Sheet1 '!$H$12)</f>
        <v>22.13</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26.9</v>
      </c>
      <c r="I98" s="176"/>
      <c r="J98" s="142" t="str">
        <f>IF(I98="","",(I98+'Sheet1 '!$G$12)*'Sheet1 '!$H$12)</f>
        <v/>
      </c>
      <c r="K98" s="176">
        <v>22.23</v>
      </c>
      <c r="L98" s="142">
        <f>IF(K98="","",(K98+'Sheet1 '!$G$12)*'Sheet1 '!$H$12)</f>
        <v>22.13</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26.9</v>
      </c>
      <c r="I99" s="176"/>
      <c r="J99" s="142" t="str">
        <f>IF(I99="","",(I99+'Sheet1 '!$G$12)*'Sheet1 '!$H$12)</f>
        <v/>
      </c>
      <c r="K99" s="176">
        <v>22.23</v>
      </c>
      <c r="L99" s="142">
        <f>IF(K99="","",(K99+'Sheet1 '!$G$12)*'Sheet1 '!$H$12)</f>
        <v>22.13</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26.9</v>
      </c>
      <c r="I101" s="183"/>
      <c r="J101" s="142" t="str">
        <f>IF(I101="","",(I101+'Sheet1 '!$G$12)*'Sheet1 '!$H$12)</f>
        <v/>
      </c>
      <c r="K101" s="176">
        <v>22.23</v>
      </c>
      <c r="L101" s="142">
        <f>IF(K101="","",(K101+'Sheet1 '!$G$12)*'Sheet1 '!$H$12)</f>
        <v>22.13</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30.9</v>
      </c>
      <c r="I102" s="183"/>
      <c r="J102" s="142" t="str">
        <f>IF(I102="","",(I102+'Sheet1 '!$G$12)*'Sheet1 '!$H$12)</f>
        <v/>
      </c>
      <c r="K102" s="176">
        <v>23.67</v>
      </c>
      <c r="L102" s="142">
        <f>IF(K102="","",(K102+'Sheet1 '!$G$12)*'Sheet1 '!$H$12)</f>
        <v>23.57</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30.9</v>
      </c>
      <c r="I103" s="183"/>
      <c r="J103" s="142" t="str">
        <f>IF(I103="","",(I103+'Sheet1 '!$G$12)*'Sheet1 '!$H$12)</f>
        <v/>
      </c>
      <c r="K103" s="176">
        <v>23.67</v>
      </c>
      <c r="L103" s="142">
        <f>IF(K103="","",(K103+'Sheet1 '!$G$12)*'Sheet1 '!$H$12)</f>
        <v>23.57</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30.9</v>
      </c>
      <c r="I104" s="183"/>
      <c r="J104" s="142" t="str">
        <f>IF(I104="","",(I104+'Sheet1 '!$G$12)*'Sheet1 '!$H$12)</f>
        <v/>
      </c>
      <c r="K104" s="176">
        <v>25</v>
      </c>
      <c r="L104" s="142">
        <f>IF(K104="","",(K104+'Sheet1 '!$G$12)*'Sheet1 '!$H$12)</f>
        <v>24.9</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30.9</v>
      </c>
      <c r="I105" s="183"/>
      <c r="J105" s="142" t="str">
        <f>IF(I105="","",(I105+'Sheet1 '!$G$12)*'Sheet1 '!$H$12)</f>
        <v/>
      </c>
      <c r="K105" s="176">
        <v>25</v>
      </c>
      <c r="L105" s="142">
        <f>IF(K105="","",(K105+'Sheet1 '!$G$12)*'Sheet1 '!$H$12)</f>
        <v>24.9</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30.9</v>
      </c>
      <c r="I107" s="183"/>
      <c r="J107" s="142" t="str">
        <f>IF(I107="","",(I107+'Sheet1 '!$G$12)*'Sheet1 '!$H$12)</f>
        <v/>
      </c>
      <c r="K107" s="176">
        <v>23.67</v>
      </c>
      <c r="L107" s="142">
        <f>IF(K107="","",(K107+'Sheet1 '!$G$12)*'Sheet1 '!$H$12)</f>
        <v>23.57</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30.9</v>
      </c>
      <c r="I108" s="183"/>
      <c r="J108" s="142" t="str">
        <f>IF(I108="","",(I108+'Sheet1 '!$G$12)*'Sheet1 '!$H$12)</f>
        <v/>
      </c>
      <c r="K108" s="176">
        <v>23.67</v>
      </c>
      <c r="L108" s="142">
        <f>IF(K108="","",(K108+'Sheet1 '!$G$12)*'Sheet1 '!$H$12)</f>
        <v>23.57</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30.9</v>
      </c>
      <c r="I109" s="183"/>
      <c r="J109" s="142" t="str">
        <f>IF(I109="","",(I109+'Sheet1 '!$G$12)*'Sheet1 '!$H$12)</f>
        <v/>
      </c>
      <c r="K109" s="176">
        <v>23.67</v>
      </c>
      <c r="L109" s="142">
        <f>IF(K109="","",(K109+'Sheet1 '!$G$12)*'Sheet1 '!$H$12)</f>
        <v>23.57</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23.9</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23.9</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23.57</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23.57</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23.57</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23.57</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24.47</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24.47</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24.47</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24.47</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30.9</v>
      </c>
      <c r="I122" s="183"/>
      <c r="J122" s="142" t="str">
        <f>IF(I122="","",(I122+'Sheet1 '!$G$12)*'Sheet1 '!$H$12)</f>
        <v/>
      </c>
      <c r="K122" s="176">
        <v>24</v>
      </c>
      <c r="L122" s="142">
        <f>IF(K122="","",(K122+'Sheet1 '!$G$12)*'Sheet1 '!$H$12)</f>
        <v>23.9</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30.9</v>
      </c>
      <c r="I123" s="183"/>
      <c r="J123" s="142" t="str">
        <f>IF(I123="","",(I123+'Sheet1 '!$G$12)*'Sheet1 '!$H$12)</f>
        <v/>
      </c>
      <c r="K123" s="176">
        <v>24</v>
      </c>
      <c r="L123" s="142">
        <f>IF(K123="","",(K123+'Sheet1 '!$G$12)*'Sheet1 '!$H$12)</f>
        <v>23.9</v>
      </c>
      <c r="M123" s="183">
        <v>31.5</v>
      </c>
      <c r="N123" s="142">
        <f>IF(M123="","",(M123+'Sheet1 '!$G$12)*'Sheet1 '!$H$12)</f>
        <v>31.4</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32.9</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23.57</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23.57</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24.47</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24.169999999999998</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26.9</v>
      </c>
      <c r="I135" s="183"/>
      <c r="J135" s="142" t="str">
        <f>IF(I135="","",(I135+'Sheet1 '!$G$12)*'Sheet1 '!$H$12)</f>
        <v/>
      </c>
      <c r="K135" s="176">
        <v>22</v>
      </c>
      <c r="L135" s="142">
        <f>IF(K135="","",(K135+'Sheet1 '!$G$12)*'Sheet1 '!$H$12)</f>
        <v>21.9</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30.9</v>
      </c>
      <c r="I136" s="183"/>
      <c r="J136" s="142" t="str">
        <f>IF(I136="","",(I136+'Sheet1 '!$G$12)*'Sheet1 '!$H$12)</f>
        <v/>
      </c>
      <c r="K136" s="176">
        <v>28.7</v>
      </c>
      <c r="L136" s="142">
        <f>IF(K136="","",(K136+'Sheet1 '!$G$12)*'Sheet1 '!$H$12)</f>
        <v>28.599999999999998</v>
      </c>
      <c r="M136" s="183">
        <v>31.5</v>
      </c>
      <c r="N136" s="142">
        <f>IF(M136="","",(M136+'Sheet1 '!$G$12)*'Sheet1 '!$H$12)</f>
        <v>31.4</v>
      </c>
    </row>
    <row r="137" spans="1:14" outlineLevel="1" x14ac:dyDescent="0.2">
      <c r="A137" s="12"/>
      <c r="B137" s="144">
        <v>43</v>
      </c>
      <c r="C137" s="138" t="s">
        <v>36</v>
      </c>
      <c r="D137" s="171" t="s">
        <v>10</v>
      </c>
      <c r="E137" s="141" t="s">
        <v>7</v>
      </c>
      <c r="F137" s="175"/>
      <c r="G137" s="183">
        <v>31.5</v>
      </c>
      <c r="H137" s="142">
        <f>IF(G137="","",(G137+'Sheet1 '!$G$12)*'Sheet1 '!$H$12)</f>
        <v>31.4</v>
      </c>
      <c r="I137" s="183"/>
      <c r="J137" s="142" t="str">
        <f>IF(I137="","",(I137+'Sheet1 '!$G$12)*'Sheet1 '!$H$12)</f>
        <v/>
      </c>
      <c r="K137" s="176">
        <v>28.7</v>
      </c>
      <c r="L137" s="142">
        <f>IF(K137="","",(K137+'Sheet1 '!$G$12)*'Sheet1 '!$H$12)</f>
        <v>28.599999999999998</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31.4</v>
      </c>
      <c r="I138" s="197"/>
      <c r="J138" s="159" t="str">
        <f>IF(I138="","",(I138+'Sheet1 '!$G$12)*'Sheet1 '!$H$12)</f>
        <v/>
      </c>
      <c r="K138" s="197">
        <v>28.7</v>
      </c>
      <c r="L138" s="159">
        <f>IF(K138="","",(K138+'Sheet1 '!$G$12)*'Sheet1 '!$H$12)</f>
        <v>28.599999999999998</v>
      </c>
      <c r="M138" s="197">
        <v>31.5</v>
      </c>
      <c r="N138" s="159">
        <f>IF(M138="","",(M138+'Sheet1 '!$G$12)*'Sheet1 '!$H$12)</f>
        <v>31.4</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20.9</v>
      </c>
      <c r="I140" s="173"/>
      <c r="J140" s="312" t="str">
        <f>IF(I140="","",(I140+'Sheet1 '!$G$12)*'Sheet1 '!$H$12)</f>
        <v/>
      </c>
      <c r="K140" s="173">
        <v>22.23</v>
      </c>
      <c r="L140" s="312">
        <f>IF(K140="","",(K140+'Sheet1 '!$G$12)*'Sheet1 '!$H$12)</f>
        <v>22.13</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20.9</v>
      </c>
      <c r="I141" s="176"/>
      <c r="J141" s="142" t="str">
        <f>IF(I141="","",(I141+'Sheet1 '!$G$12)*'Sheet1 '!$H$12)</f>
        <v/>
      </c>
      <c r="K141" s="176">
        <v>22.23</v>
      </c>
      <c r="L141" s="142">
        <f>IF(K141="","",(K141+'Sheet1 '!$G$12)*'Sheet1 '!$H$12)</f>
        <v>22.13</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20.9</v>
      </c>
      <c r="I143" s="176"/>
      <c r="J143" s="142" t="str">
        <f>IF(I143="","",(I143+'Sheet1 '!$G$12)*'Sheet1 '!$H$12)</f>
        <v/>
      </c>
      <c r="K143" s="176">
        <v>22.23</v>
      </c>
      <c r="L143" s="142">
        <f>IF(K143="","",(K143+'Sheet1 '!$G$12)*'Sheet1 '!$H$12)</f>
        <v>22.13</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20.9</v>
      </c>
      <c r="I144" s="176"/>
      <c r="J144" s="142" t="str">
        <f>IF(I144="","",(I144+'Sheet1 '!$G$12)*'Sheet1 '!$H$12)</f>
        <v/>
      </c>
      <c r="K144" s="176">
        <v>22.23</v>
      </c>
      <c r="L144" s="142">
        <f>IF(K144="","",(K144+'Sheet1 '!$G$12)*'Sheet1 '!$H$12)</f>
        <v>22.13</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20.9</v>
      </c>
      <c r="I146" s="176"/>
      <c r="J146" s="142" t="str">
        <f>IF(I146="","",(I146+'Sheet1 '!$G$12)*'Sheet1 '!$H$12)</f>
        <v/>
      </c>
      <c r="K146" s="176">
        <v>22.23</v>
      </c>
      <c r="L146" s="142">
        <f>IF(K146="","",(K146+'Sheet1 '!$G$12)*'Sheet1 '!$H$12)</f>
        <v>22.13</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22.9</v>
      </c>
      <c r="I147" s="176"/>
      <c r="J147" s="142" t="str">
        <f>IF(I147="","",(I147+'Sheet1 '!$G$12)*'Sheet1 '!$H$12)</f>
        <v/>
      </c>
      <c r="K147" s="176">
        <v>23.13</v>
      </c>
      <c r="L147" s="142">
        <f>IF(K147="","",(K147+'Sheet1 '!$G$12)*'Sheet1 '!$H$12)</f>
        <v>23.029999999999998</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22.9</v>
      </c>
      <c r="I148" s="176"/>
      <c r="J148" s="142" t="str">
        <f>IF(I148="","",(I148+'Sheet1 '!$G$12)*'Sheet1 '!$H$12)</f>
        <v/>
      </c>
      <c r="K148" s="176">
        <v>23.13</v>
      </c>
      <c r="L148" s="142">
        <f>IF(K148="","",(K148+'Sheet1 '!$G$12)*'Sheet1 '!$H$12)</f>
        <v>23.029999999999998</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22.9</v>
      </c>
      <c r="I149" s="176"/>
      <c r="J149" s="142" t="str">
        <f>IF(I149="","",(I149+'Sheet1 '!$G$12)*'Sheet1 '!$H$12)</f>
        <v/>
      </c>
      <c r="K149" s="176">
        <v>23.13</v>
      </c>
      <c r="L149" s="142">
        <f>IF(K149="","",(K149+'Sheet1 '!$G$12)*'Sheet1 '!$H$12)</f>
        <v>23.029999999999998</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22.9</v>
      </c>
      <c r="I150" s="176"/>
      <c r="J150" s="142" t="str">
        <f>IF(I150="","",(I150+'Sheet1 '!$G$12)*'Sheet1 '!$H$12)</f>
        <v/>
      </c>
      <c r="K150" s="176">
        <v>23.13</v>
      </c>
      <c r="L150" s="142">
        <f>IF(K150="","",(K150+'Sheet1 '!$G$12)*'Sheet1 '!$H$12)</f>
        <v>23.029999999999998</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22.9</v>
      </c>
      <c r="I152" s="176"/>
      <c r="J152" s="142" t="str">
        <f>IF(I152="","",(I152+'Sheet1 '!$G$12)*'Sheet1 '!$H$12)</f>
        <v/>
      </c>
      <c r="K152" s="176">
        <v>23.43</v>
      </c>
      <c r="L152" s="142">
        <f>IF(K152="","",(K152+'Sheet1 '!$G$12)*'Sheet1 '!$H$12)</f>
        <v>23.33</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22.9</v>
      </c>
      <c r="I153" s="176"/>
      <c r="J153" s="142" t="str">
        <f>IF(I153="","",(I153+'Sheet1 '!$G$12)*'Sheet1 '!$H$12)</f>
        <v/>
      </c>
      <c r="K153" s="176">
        <v>23.43</v>
      </c>
      <c r="L153" s="142">
        <f>IF(K153="","",(K153+'Sheet1 '!$G$12)*'Sheet1 '!$H$12)</f>
        <v>23.33</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22.9</v>
      </c>
      <c r="I154" s="176"/>
      <c r="J154" s="142" t="str">
        <f>IF(I154="","",(I154+'Sheet1 '!$G$12)*'Sheet1 '!$H$12)</f>
        <v/>
      </c>
      <c r="K154" s="176">
        <v>23.43</v>
      </c>
      <c r="L154" s="142">
        <f>IF(K154="","",(K154+'Sheet1 '!$G$12)*'Sheet1 '!$H$12)</f>
        <v>23.33</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23.729999999999997</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23.729999999999997</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23.759999999999998</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23.759999999999998</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23.759999999999998</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23.759999999999998</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23.759999999999998</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23.759999999999998</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23.759999999999998</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23.759999999999998</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24.9</v>
      </c>
      <c r="I167" s="197"/>
      <c r="J167" s="159" t="str">
        <f>IF(I167="","",(I167+'Sheet1 '!$G$12)*'Sheet1 '!$H$12)</f>
        <v/>
      </c>
      <c r="K167" s="197">
        <v>25</v>
      </c>
      <c r="L167" s="159">
        <f>IF(K167="","",(K167+'Sheet1 '!$G$12)*'Sheet1 '!$H$12)</f>
        <v>24.9</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24.9</v>
      </c>
      <c r="I168" s="197"/>
      <c r="J168" s="159" t="str">
        <f>IF(I168="","",(I168+'Sheet1 '!$G$12)*'Sheet1 '!$H$12)</f>
        <v/>
      </c>
      <c r="K168" s="197">
        <v>25</v>
      </c>
      <c r="L168" s="159">
        <f>IF(K168="","",(K168+'Sheet1 '!$G$12)*'Sheet1 '!$H$12)</f>
        <v>24.9</v>
      </c>
      <c r="M168" s="197">
        <v>28.5</v>
      </c>
      <c r="N168" s="159">
        <f>IF(M168="","",(M168+'Sheet1 '!$G$12)*'Sheet1 '!$H$12)</f>
        <v>28.4</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32.53</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23.759999999999998</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23.759999999999998</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27.729999999999997</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27.729999999999997</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20.9</v>
      </c>
      <c r="I180" s="176"/>
      <c r="J180" s="142" t="str">
        <f>IF(I180="","",(I180+'Sheet1 '!$G$12)*'Sheet1 '!$H$12)</f>
        <v/>
      </c>
      <c r="K180" s="176">
        <v>22</v>
      </c>
      <c r="L180" s="142">
        <f>IF(K180="","",(K180+'Sheet1 '!$G$12)*'Sheet1 '!$H$12)</f>
        <v>21.9</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27.9</v>
      </c>
      <c r="I181" s="197"/>
      <c r="J181" s="159" t="str">
        <f>IF(I181="","",(I181+'Sheet1 '!$G$12)*'Sheet1 '!$H$12)</f>
        <v/>
      </c>
      <c r="K181" s="197">
        <v>28.5</v>
      </c>
      <c r="L181" s="159">
        <f>IF(K181="","",(K181+'Sheet1 '!$G$12)*'Sheet1 '!$H$12)</f>
        <v>28.4</v>
      </c>
      <c r="M181" s="197">
        <v>28.5</v>
      </c>
      <c r="N181" s="159">
        <f>IF(M181="","",(M181+'Sheet1 '!$G$12)*'Sheet1 '!$H$12)</f>
        <v>28.4</v>
      </c>
    </row>
    <row r="182" spans="1:14" outlineLevel="1" x14ac:dyDescent="0.2">
      <c r="A182" s="12"/>
      <c r="B182" s="154">
        <v>43</v>
      </c>
      <c r="C182" s="155" t="s">
        <v>36</v>
      </c>
      <c r="D182" s="195" t="s">
        <v>10</v>
      </c>
      <c r="E182" s="158" t="s">
        <v>7</v>
      </c>
      <c r="F182" s="196" t="s">
        <v>290</v>
      </c>
      <c r="G182" s="197">
        <v>28.5</v>
      </c>
      <c r="H182" s="159">
        <f>IF(G182="","",(G182+'Sheet1 '!$G$12)*'Sheet1 '!$H$12)</f>
        <v>28.4</v>
      </c>
      <c r="I182" s="197"/>
      <c r="J182" s="159" t="str">
        <f>IF(I182="","",(I182+'Sheet1 '!$G$12)*'Sheet1 '!$H$12)</f>
        <v/>
      </c>
      <c r="K182" s="197">
        <v>28.5</v>
      </c>
      <c r="L182" s="159">
        <f>IF(K182="","",(K182+'Sheet1 '!$G$12)*'Sheet1 '!$H$12)</f>
        <v>28.4</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28.4</v>
      </c>
      <c r="I183" s="197"/>
      <c r="J183" s="159" t="str">
        <f>IF(I183="","",(I183+'Sheet1 '!$G$12)*'Sheet1 '!$H$12)</f>
        <v/>
      </c>
      <c r="K183" s="197">
        <v>28.5</v>
      </c>
      <c r="L183" s="159">
        <f>IF(K183="","",(K183+'Sheet1 '!$G$12)*'Sheet1 '!$H$12)</f>
        <v>28.4</v>
      </c>
      <c r="M183" s="197">
        <v>28.5</v>
      </c>
      <c r="N183" s="159">
        <f>IF(M183="","",(M183+'Sheet1 '!$G$12)*'Sheet1 '!$H$12)</f>
        <v>28.4</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17.799999999999997</v>
      </c>
      <c r="I185" s="174">
        <v>24.5</v>
      </c>
      <c r="J185" s="312">
        <f>IF(I185="","",(I185+'Sheet1 '!$G$12)*'Sheet1 '!$H$12)</f>
        <v>24.4</v>
      </c>
      <c r="K185" s="174">
        <v>17.72</v>
      </c>
      <c r="L185" s="312">
        <f>IF(K185="","",(K185+'Sheet1 '!$G$12)*'Sheet1 '!$H$12)</f>
        <v>17.619999999999997</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17.799999999999997</v>
      </c>
      <c r="I186" s="176">
        <v>24.5</v>
      </c>
      <c r="J186" s="142">
        <f>IF(I186="","",(I186+'Sheet1 '!$G$12)*'Sheet1 '!$H$12)</f>
        <v>24.4</v>
      </c>
      <c r="K186" s="176">
        <v>17.72</v>
      </c>
      <c r="L186" s="142">
        <f>IF(K186="","",(K186+'Sheet1 '!$G$12)*'Sheet1 '!$H$12)</f>
        <v>17.619999999999997</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17.799999999999997</v>
      </c>
      <c r="I188" s="176">
        <v>22.5</v>
      </c>
      <c r="J188" s="142">
        <f>IF(I188="","",(I188+'Sheet1 '!$G$12)*'Sheet1 '!$H$12)</f>
        <v>22.4</v>
      </c>
      <c r="K188" s="176">
        <v>17.72</v>
      </c>
      <c r="L188" s="142">
        <f>IF(K188="","",(K188+'Sheet1 '!$G$12)*'Sheet1 '!$H$12)</f>
        <v>17.619999999999997</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17.799999999999997</v>
      </c>
      <c r="I189" s="176">
        <v>22.5</v>
      </c>
      <c r="J189" s="142">
        <f>IF(I189="","",(I189+'Sheet1 '!$G$12)*'Sheet1 '!$H$12)</f>
        <v>22.4</v>
      </c>
      <c r="K189" s="176">
        <v>17.72</v>
      </c>
      <c r="L189" s="142">
        <f>IF(K189="","",(K189+'Sheet1 '!$G$12)*'Sheet1 '!$H$12)</f>
        <v>17.619999999999997</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17.799999999999997</v>
      </c>
      <c r="I191" s="176">
        <v>24.5</v>
      </c>
      <c r="J191" s="142">
        <f>IF(I191="","",(I191+'Sheet1 '!$G$12)*'Sheet1 '!$H$12)</f>
        <v>24.4</v>
      </c>
      <c r="K191" s="176">
        <v>17.72</v>
      </c>
      <c r="L191" s="142">
        <f>IF(K191="","",(K191+'Sheet1 '!$G$12)*'Sheet1 '!$H$12)</f>
        <v>17.619999999999997</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21.349999999999998</v>
      </c>
      <c r="I192" s="176">
        <v>27.1</v>
      </c>
      <c r="J192" s="142">
        <f>IF(I192="","",(I192+'Sheet1 '!$G$12)*'Sheet1 '!$H$12)</f>
        <v>27</v>
      </c>
      <c r="K192" s="176">
        <v>21.7</v>
      </c>
      <c r="L192" s="142">
        <f>IF(K192="","",(K192+'Sheet1 '!$G$12)*'Sheet1 '!$H$12)</f>
        <v>21.599999999999998</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21.349999999999998</v>
      </c>
      <c r="I193" s="176">
        <v>27.1</v>
      </c>
      <c r="J193" s="142">
        <f>IF(I193="","",(I193+'Sheet1 '!$G$12)*'Sheet1 '!$H$12)</f>
        <v>27</v>
      </c>
      <c r="K193" s="176">
        <v>21.7</v>
      </c>
      <c r="L193" s="142">
        <f>IF(K193="","",(K193+'Sheet1 '!$G$12)*'Sheet1 '!$H$12)</f>
        <v>21.599999999999998</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21.349999999999998</v>
      </c>
      <c r="I194" s="176">
        <v>27.1</v>
      </c>
      <c r="J194" s="142">
        <f>IF(I194="","",(I194+'Sheet1 '!$G$12)*'Sheet1 '!$H$12)</f>
        <v>27</v>
      </c>
      <c r="K194" s="176">
        <v>21.7</v>
      </c>
      <c r="L194" s="142">
        <f>IF(K194="","",(K194+'Sheet1 '!$G$12)*'Sheet1 '!$H$12)</f>
        <v>21.599999999999998</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21.349999999999998</v>
      </c>
      <c r="I195" s="176">
        <v>27.1</v>
      </c>
      <c r="J195" s="142">
        <f>IF(I195="","",(I195+'Sheet1 '!$G$12)*'Sheet1 '!$H$12)</f>
        <v>27</v>
      </c>
      <c r="K195" s="176">
        <v>21.7</v>
      </c>
      <c r="L195" s="142">
        <f>IF(K195="","",(K195+'Sheet1 '!$G$12)*'Sheet1 '!$H$12)</f>
        <v>21.599999999999998</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21.349999999999998</v>
      </c>
      <c r="I197" s="176">
        <v>27.1</v>
      </c>
      <c r="J197" s="142">
        <f>IF(I197="","",(I197+'Sheet1 '!$G$12)*'Sheet1 '!$H$12)</f>
        <v>27</v>
      </c>
      <c r="K197" s="176">
        <v>21.7</v>
      </c>
      <c r="L197" s="142">
        <f>IF(K197="","",(K197+'Sheet1 '!$G$12)*'Sheet1 '!$H$12)</f>
        <v>21.599999999999998</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21.349999999999998</v>
      </c>
      <c r="I198" s="176">
        <v>27.1</v>
      </c>
      <c r="J198" s="142">
        <f>IF(I198="","",(I198+'Sheet1 '!$G$12)*'Sheet1 '!$H$12)</f>
        <v>27</v>
      </c>
      <c r="K198" s="176">
        <v>21.7</v>
      </c>
      <c r="L198" s="142">
        <f>IF(K198="","",(K198+'Sheet1 '!$G$12)*'Sheet1 '!$H$12)</f>
        <v>21.599999999999998</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21.349999999999998</v>
      </c>
      <c r="I199" s="176">
        <v>28.7</v>
      </c>
      <c r="J199" s="142">
        <f>IF(I199="","",(I199+'Sheet1 '!$G$12)*'Sheet1 '!$H$12)</f>
        <v>28.599999999999998</v>
      </c>
      <c r="K199" s="176">
        <v>21.7</v>
      </c>
      <c r="L199" s="142">
        <f>IF(K199="","",(K199+'Sheet1 '!$G$12)*'Sheet1 '!$H$12)</f>
        <v>21.599999999999998</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28.599999999999998</v>
      </c>
      <c r="K200" s="176">
        <v>26.7</v>
      </c>
      <c r="L200" s="142">
        <f>IF(K200="","",(K200+'Sheet1 '!$G$12)*'Sheet1 '!$H$12)</f>
        <v>26.599999999999998</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28.599999999999998</v>
      </c>
      <c r="K201" s="176">
        <v>26.7</v>
      </c>
      <c r="L201" s="142">
        <f>IF(K201="","",(K201+'Sheet1 '!$G$12)*'Sheet1 '!$H$12)</f>
        <v>26.599999999999998</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30.9</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30.9</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v>
      </c>
      <c r="K204" s="176">
        <v>21.7</v>
      </c>
      <c r="L204" s="142">
        <f>IF(K204="","",(K204+'Sheet1 '!$G$12)*'Sheet1 '!$H$12)</f>
        <v>21.599999999999998</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v>
      </c>
      <c r="K205" s="176">
        <v>21.7</v>
      </c>
      <c r="L205" s="142">
        <f>IF(K205="","",(K205+'Sheet1 '!$G$12)*'Sheet1 '!$H$12)</f>
        <v>21.599999999999998</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v>
      </c>
      <c r="K206" s="176">
        <v>21.7</v>
      </c>
      <c r="L206" s="142">
        <f>IF(K206="","",(K206+'Sheet1 '!$G$12)*'Sheet1 '!$H$12)</f>
        <v>21.599999999999998</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v>
      </c>
      <c r="K207" s="176">
        <v>21.7</v>
      </c>
      <c r="L207" s="142">
        <f>IF(K207="","",(K207+'Sheet1 '!$G$12)*'Sheet1 '!$H$12)</f>
        <v>21.599999999999998</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27.9</v>
      </c>
      <c r="K208" s="176">
        <v>24.82</v>
      </c>
      <c r="L208" s="142">
        <f>IF(K208="","",(K208+'Sheet1 '!$G$12)*'Sheet1 '!$H$12)</f>
        <v>24.72</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27.9</v>
      </c>
      <c r="K209" s="176">
        <v>24.82</v>
      </c>
      <c r="L209" s="142">
        <f>IF(K209="","",(K209+'Sheet1 '!$G$12)*'Sheet1 '!$H$12)</f>
        <v>24.72</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27.9</v>
      </c>
      <c r="K210" s="176">
        <v>24.82</v>
      </c>
      <c r="L210" s="142">
        <f>IF(K210="","",(K210+'Sheet1 '!$G$12)*'Sheet1 '!$H$12)</f>
        <v>24.72</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27.9</v>
      </c>
      <c r="K211" s="176">
        <v>24.82</v>
      </c>
      <c r="L211" s="142">
        <f>IF(K211="","",(K211+'Sheet1 '!$G$12)*'Sheet1 '!$H$12)</f>
        <v>24.72</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24.4</v>
      </c>
      <c r="I212" s="176">
        <v>28</v>
      </c>
      <c r="J212" s="142">
        <f>IF(I212="","",(I212+'Sheet1 '!$G$12)*'Sheet1 '!$H$12)</f>
        <v>27.9</v>
      </c>
      <c r="K212" s="176">
        <v>21.7</v>
      </c>
      <c r="L212" s="142">
        <f>IF(K212="","",(K212+'Sheet1 '!$G$12)*'Sheet1 '!$H$12)</f>
        <v>21.599999999999998</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24.4</v>
      </c>
      <c r="I213" s="176">
        <v>28</v>
      </c>
      <c r="J213" s="142">
        <f>IF(I213="","",(I213+'Sheet1 '!$G$12)*'Sheet1 '!$H$12)</f>
        <v>27.9</v>
      </c>
      <c r="K213" s="176">
        <v>21.7</v>
      </c>
      <c r="L213" s="142">
        <f>IF(K213="","",(K213+'Sheet1 '!$G$12)*'Sheet1 '!$H$12)</f>
        <v>21.599999999999998</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24.4</v>
      </c>
      <c r="K214" s="176">
        <v>29</v>
      </c>
      <c r="L214" s="142">
        <f>IF(K214="","",(K214+'Sheet1 '!$G$12)*'Sheet1 '!$H$12)</f>
        <v>28.9</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v>
      </c>
      <c r="K215" s="176">
        <v>21.7</v>
      </c>
      <c r="L215" s="142">
        <f>IF(K215="","",(K215+'Sheet1 '!$G$12)*'Sheet1 '!$H$12)</f>
        <v>21.599999999999998</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v>
      </c>
      <c r="K216" s="176">
        <v>21.7</v>
      </c>
      <c r="L216" s="142">
        <f>IF(K216="","",(K216+'Sheet1 '!$G$12)*'Sheet1 '!$H$12)</f>
        <v>21.599999999999998</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v>
      </c>
      <c r="K219" s="176">
        <v>24.82</v>
      </c>
      <c r="L219" s="142">
        <f>IF(K219="","",(K219+'Sheet1 '!$G$12)*'Sheet1 '!$H$12)</f>
        <v>24.72</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v>
      </c>
      <c r="K220" s="176">
        <v>24.82</v>
      </c>
      <c r="L220" s="142">
        <f>IF(K220="","",(K220+'Sheet1 '!$G$12)*'Sheet1 '!$H$12)</f>
        <v>24.72</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17.799999999999997</v>
      </c>
      <c r="I225" s="176"/>
      <c r="J225" s="142" t="str">
        <f>IF(I225="","",(I225+'Sheet1 '!$G$12)*'Sheet1 '!$H$12)</f>
        <v/>
      </c>
      <c r="K225" s="176">
        <v>17.7</v>
      </c>
      <c r="L225" s="142">
        <f>IF(K225="","",(K225+'Sheet1 '!$G$12)*'Sheet1 '!$H$12)</f>
        <v>17.599999999999998</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28.5</v>
      </c>
      <c r="I226" s="176">
        <v>30.8</v>
      </c>
      <c r="J226" s="142">
        <f>IF(I226="","",(I226+'Sheet1 '!$G$12)*'Sheet1 '!$H$12)</f>
        <v>30.7</v>
      </c>
      <c r="K226" s="176">
        <v>27</v>
      </c>
      <c r="L226" s="142">
        <f>IF(K226="","",(K226+'Sheet1 '!$G$12)*'Sheet1 '!$H$12)</f>
        <v>26.9</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28.5</v>
      </c>
      <c r="I227" s="176">
        <v>30.8</v>
      </c>
      <c r="J227" s="142">
        <f>IF(I227="","",(I227+'Sheet1 '!$G$12)*'Sheet1 '!$H$12)</f>
        <v>30.7</v>
      </c>
      <c r="K227" s="176">
        <v>27</v>
      </c>
      <c r="L227" s="142">
        <f>IF(K227="","",(K227+'Sheet1 '!$G$12)*'Sheet1 '!$H$12)</f>
        <v>26.9</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28.5</v>
      </c>
      <c r="I228" s="176">
        <v>30.8</v>
      </c>
      <c r="J228" s="142">
        <f>IF(I228="","",(I228+'Sheet1 '!$G$12)*'Sheet1 '!$H$12)</f>
        <v>30.7</v>
      </c>
      <c r="K228" s="176">
        <v>27</v>
      </c>
      <c r="L228" s="142">
        <f>IF(K228="","",(K228+'Sheet1 '!$G$12)*'Sheet1 '!$H$12)</f>
        <v>26.9</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14.4</v>
      </c>
      <c r="I230" s="174"/>
      <c r="J230" s="312" t="str">
        <f>IF(I230="","",(I230+'Sheet1 '!$G$12)*'Sheet1 '!$H$12)</f>
        <v/>
      </c>
      <c r="K230" s="174">
        <v>13.87</v>
      </c>
      <c r="L230" s="312">
        <f>IF(K230="","",(K230+'Sheet1 '!$G$12)*'Sheet1 '!$H$12)</f>
        <v>13.77</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14.4</v>
      </c>
      <c r="I231" s="176"/>
      <c r="J231" s="142" t="str">
        <f>IF(I231="","",(I231+'Sheet1 '!$G$12)*'Sheet1 '!$H$12)</f>
        <v/>
      </c>
      <c r="K231" s="176">
        <v>13.87</v>
      </c>
      <c r="L231" s="142">
        <f>IF(K231="","",(K231+'Sheet1 '!$G$12)*'Sheet1 '!$H$12)</f>
        <v>13.77</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13.77</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14.4</v>
      </c>
      <c r="I233" s="176"/>
      <c r="J233" s="142" t="str">
        <f>IF(I233="","",(I233+'Sheet1 '!$G$12)*'Sheet1 '!$H$12)</f>
        <v/>
      </c>
      <c r="K233" s="176">
        <v>13.87</v>
      </c>
      <c r="L233" s="142">
        <f>IF(K233="","",(K233+'Sheet1 '!$G$12)*'Sheet1 '!$H$12)</f>
        <v>13.77</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14.4</v>
      </c>
      <c r="I234" s="176"/>
      <c r="J234" s="142" t="str">
        <f>IF(I234="","",(I234+'Sheet1 '!$G$12)*'Sheet1 '!$H$12)</f>
        <v/>
      </c>
      <c r="K234" s="176">
        <v>13.87</v>
      </c>
      <c r="L234" s="142">
        <f>IF(K234="","",(K234+'Sheet1 '!$G$12)*'Sheet1 '!$H$12)</f>
        <v>13.77</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14.4</v>
      </c>
      <c r="I236" s="176"/>
      <c r="J236" s="142" t="str">
        <f>IF(I236="","",(I236+'Sheet1 '!$G$12)*'Sheet1 '!$H$12)</f>
        <v/>
      </c>
      <c r="K236" s="176">
        <v>13.87</v>
      </c>
      <c r="L236" s="142">
        <f>IF(K236="","",(K236+'Sheet1 '!$G$12)*'Sheet1 '!$H$12)</f>
        <v>13.77</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17.899999999999999</v>
      </c>
      <c r="I237" s="176"/>
      <c r="J237" s="142" t="str">
        <f>IF(I237="","",(I237+'Sheet1 '!$G$12)*'Sheet1 '!$H$12)</f>
        <v/>
      </c>
      <c r="K237" s="176">
        <v>18.27</v>
      </c>
      <c r="L237" s="142">
        <f>IF(K237="","",(K237+'Sheet1 '!$G$12)*'Sheet1 '!$H$12)</f>
        <v>18.169999999999998</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17.899999999999999</v>
      </c>
      <c r="I238" s="176"/>
      <c r="J238" s="142" t="str">
        <f>IF(I238="","",(I238+'Sheet1 '!$G$12)*'Sheet1 '!$H$12)</f>
        <v/>
      </c>
      <c r="K238" s="176">
        <v>18.27</v>
      </c>
      <c r="L238" s="142">
        <f>IF(K238="","",(K238+'Sheet1 '!$G$12)*'Sheet1 '!$H$12)</f>
        <v>18.169999999999998</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17.899999999999999</v>
      </c>
      <c r="I239" s="176"/>
      <c r="J239" s="142" t="str">
        <f>IF(I239="","",(I239+'Sheet1 '!$G$12)*'Sheet1 '!$H$12)</f>
        <v/>
      </c>
      <c r="K239" s="176">
        <v>18.27</v>
      </c>
      <c r="L239" s="142">
        <f>IF(K239="","",(K239+'Sheet1 '!$G$12)*'Sheet1 '!$H$12)</f>
        <v>18.169999999999998</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17.899999999999999</v>
      </c>
      <c r="I240" s="176"/>
      <c r="J240" s="142" t="str">
        <f>IF(I240="","",(I240+'Sheet1 '!$G$12)*'Sheet1 '!$H$12)</f>
        <v/>
      </c>
      <c r="K240" s="176">
        <v>18.27</v>
      </c>
      <c r="L240" s="142">
        <f>IF(K240="","",(K240+'Sheet1 '!$G$12)*'Sheet1 '!$H$12)</f>
        <v>18.169999999999998</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17.899999999999999</v>
      </c>
      <c r="I242" s="176"/>
      <c r="J242" s="142" t="str">
        <f>IF(I242="","",(I242+'Sheet1 '!$G$12)*'Sheet1 '!$H$12)</f>
        <v/>
      </c>
      <c r="K242" s="176">
        <v>18.170000000000002</v>
      </c>
      <c r="L242" s="142">
        <f>IF(K242="","",(K242+'Sheet1 '!$G$12)*'Sheet1 '!$H$12)</f>
        <v>18.07</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17.899999999999999</v>
      </c>
      <c r="I243" s="176"/>
      <c r="J243" s="142" t="str">
        <f>IF(I243="","",(I243+'Sheet1 '!$G$12)*'Sheet1 '!$H$12)</f>
        <v/>
      </c>
      <c r="K243" s="176">
        <v>18.170000000000002</v>
      </c>
      <c r="L243" s="142">
        <f>IF(K243="","",(K243+'Sheet1 '!$G$12)*'Sheet1 '!$H$12)</f>
        <v>18.07</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17.899999999999999</v>
      </c>
      <c r="I244" s="176"/>
      <c r="J244" s="142" t="str">
        <f>IF(I244="","",(I244+'Sheet1 '!$G$12)*'Sheet1 '!$H$12)</f>
        <v/>
      </c>
      <c r="K244" s="176">
        <v>18.170000000000002</v>
      </c>
      <c r="L244" s="142">
        <f>IF(K244="","",(K244+'Sheet1 '!$G$12)*'Sheet1 '!$H$12)</f>
        <v>18.07</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21.07</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21.07</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18.07</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18.07</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18.07</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18.07</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26.9</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26.9</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26.9</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26.9</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17.899999999999999</v>
      </c>
      <c r="I257" s="176"/>
      <c r="J257" s="142" t="str">
        <f>IF(I257="","",(I257+'Sheet1 '!$G$12)*'Sheet1 '!$H$12)</f>
        <v/>
      </c>
      <c r="K257" s="176">
        <v>17.93</v>
      </c>
      <c r="L257" s="142">
        <f>IF(K257="","",(K257+'Sheet1 '!$G$12)*'Sheet1 '!$H$12)</f>
        <v>17.829999999999998</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17.899999999999999</v>
      </c>
      <c r="I258" s="176"/>
      <c r="J258" s="142" t="str">
        <f>IF(I258="","",(I258+'Sheet1 '!$G$12)*'Sheet1 '!$H$12)</f>
        <v/>
      </c>
      <c r="K258" s="176">
        <v>17.93</v>
      </c>
      <c r="L258" s="142">
        <f>IF(K258="","",(K258+'Sheet1 '!$G$12)*'Sheet1 '!$H$12)</f>
        <v>17.829999999999998</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26.9</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18.07</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18.07</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26.9</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26.9</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14.4</v>
      </c>
      <c r="I270" s="176"/>
      <c r="J270" s="142" t="str">
        <f>IF(I270="","",(I270+'Sheet1 '!$G$12)*'Sheet1 '!$H$12)</f>
        <v/>
      </c>
      <c r="K270" s="176">
        <v>13.87</v>
      </c>
      <c r="L270" s="142">
        <f>IF(K270="","",(K270+'Sheet1 '!$G$12)*'Sheet1 '!$H$12)</f>
        <v>13.77</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17.899999999999999</v>
      </c>
      <c r="I271" s="176"/>
      <c r="J271" s="142" t="str">
        <f>IF(I271="","",(I271+'Sheet1 '!$G$12)*'Sheet1 '!$H$12)</f>
        <v/>
      </c>
      <c r="K271" s="176">
        <v>25</v>
      </c>
      <c r="L271" s="142">
        <f>IF(K271="","",(K271+'Sheet1 '!$G$12)*'Sheet1 '!$H$12)</f>
        <v>24.9</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22.9</v>
      </c>
      <c r="I272" s="176"/>
      <c r="J272" s="142" t="str">
        <f>IF(I272="","",(I272+'Sheet1 '!$G$12)*'Sheet1 '!$H$12)</f>
        <v/>
      </c>
      <c r="K272" s="176">
        <v>25</v>
      </c>
      <c r="L272" s="142">
        <f>IF(K272="","",(K272+'Sheet1 '!$G$12)*'Sheet1 '!$H$12)</f>
        <v>24.9</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22.9</v>
      </c>
      <c r="I273" s="176"/>
      <c r="J273" s="142" t="str">
        <f>IF(I273="","",(I273+'Sheet1 '!$G$12)*'Sheet1 '!$H$12)</f>
        <v/>
      </c>
      <c r="K273" s="176">
        <v>25</v>
      </c>
      <c r="L273" s="142">
        <f>IF(K273="","",(K273+'Sheet1 '!$G$12)*'Sheet1 '!$H$12)</f>
        <v>24.9</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14.4</v>
      </c>
      <c r="I275" s="174"/>
      <c r="J275" s="312" t="str">
        <f>IF(I275="","",(I275+'Sheet1 '!$G$12)*'Sheet1 '!$H$12)</f>
        <v/>
      </c>
      <c r="K275" s="174">
        <v>13.87</v>
      </c>
      <c r="L275" s="312">
        <f>IF(K275="","",(K275+'Sheet1 '!$G$12)*'Sheet1 '!$H$12)</f>
        <v>13.77</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14.4</v>
      </c>
      <c r="I276" s="176"/>
      <c r="J276" s="142" t="str">
        <f>IF(I276="","",(I276+'Sheet1 '!$G$12)*'Sheet1 '!$H$12)</f>
        <v/>
      </c>
      <c r="K276" s="176">
        <v>13.87</v>
      </c>
      <c r="L276" s="142">
        <f>IF(K276="","",(K276+'Sheet1 '!$G$12)*'Sheet1 '!$H$12)</f>
        <v>13.77</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13.77</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14.4</v>
      </c>
      <c r="I278" s="176"/>
      <c r="J278" s="142" t="str">
        <f>IF(I278="","",(I278+'Sheet1 '!$G$12)*'Sheet1 '!$H$12)</f>
        <v/>
      </c>
      <c r="K278" s="176">
        <v>13.87</v>
      </c>
      <c r="L278" s="142">
        <f>IF(K278="","",(K278+'Sheet1 '!$G$12)*'Sheet1 '!$H$12)</f>
        <v>13.77</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14.4</v>
      </c>
      <c r="I279" s="176"/>
      <c r="J279" s="142" t="str">
        <f>IF(I279="","",(I279+'Sheet1 '!$G$12)*'Sheet1 '!$H$12)</f>
        <v/>
      </c>
      <c r="K279" s="176">
        <v>13.87</v>
      </c>
      <c r="L279" s="142">
        <f>IF(K279="","",(K279+'Sheet1 '!$G$12)*'Sheet1 '!$H$12)</f>
        <v>13.77</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14.4</v>
      </c>
      <c r="I281" s="176"/>
      <c r="J281" s="142" t="str">
        <f>IF(I281="","",(I281+'Sheet1 '!$G$12)*'Sheet1 '!$H$12)</f>
        <v/>
      </c>
      <c r="K281" s="176">
        <v>13.87</v>
      </c>
      <c r="L281" s="142">
        <f>IF(K281="","",(K281+'Sheet1 '!$G$12)*'Sheet1 '!$H$12)</f>
        <v>13.77</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17.899999999999999</v>
      </c>
      <c r="I282" s="176"/>
      <c r="J282" s="142" t="str">
        <f>IF(I282="","",(I282+'Sheet1 '!$G$12)*'Sheet1 '!$H$12)</f>
        <v/>
      </c>
      <c r="K282" s="176">
        <v>18.27</v>
      </c>
      <c r="L282" s="142">
        <f>IF(K282="","",(K282+'Sheet1 '!$G$12)*'Sheet1 '!$H$12)</f>
        <v>18.169999999999998</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17.899999999999999</v>
      </c>
      <c r="I283" s="176"/>
      <c r="J283" s="142" t="str">
        <f>IF(I283="","",(I283+'Sheet1 '!$G$12)*'Sheet1 '!$H$12)</f>
        <v/>
      </c>
      <c r="K283" s="176">
        <v>18.27</v>
      </c>
      <c r="L283" s="142">
        <f>IF(K283="","",(K283+'Sheet1 '!$G$12)*'Sheet1 '!$H$12)</f>
        <v>18.169999999999998</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17.899999999999999</v>
      </c>
      <c r="I284" s="176"/>
      <c r="J284" s="142" t="str">
        <f>IF(I284="","",(I284+'Sheet1 '!$G$12)*'Sheet1 '!$H$12)</f>
        <v/>
      </c>
      <c r="K284" s="176">
        <v>18.27</v>
      </c>
      <c r="L284" s="142">
        <f>IF(K284="","",(K284+'Sheet1 '!$G$12)*'Sheet1 '!$H$12)</f>
        <v>18.169999999999998</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17.899999999999999</v>
      </c>
      <c r="I285" s="176"/>
      <c r="J285" s="142" t="str">
        <f>IF(I285="","",(I285+'Sheet1 '!$G$12)*'Sheet1 '!$H$12)</f>
        <v/>
      </c>
      <c r="K285" s="176">
        <v>18.27</v>
      </c>
      <c r="L285" s="142">
        <f>IF(K285="","",(K285+'Sheet1 '!$G$12)*'Sheet1 '!$H$12)</f>
        <v>18.169999999999998</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17.899999999999999</v>
      </c>
      <c r="I287" s="176"/>
      <c r="J287" s="142" t="str">
        <f>IF(I287="","",(I287+'Sheet1 '!$G$12)*'Sheet1 '!$H$12)</f>
        <v/>
      </c>
      <c r="K287" s="176">
        <v>18.170000000000002</v>
      </c>
      <c r="L287" s="142">
        <f>IF(K287="","",(K287+'Sheet1 '!$G$12)*'Sheet1 '!$H$12)</f>
        <v>18.07</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17.899999999999999</v>
      </c>
      <c r="I288" s="176"/>
      <c r="J288" s="142" t="str">
        <f>IF(I288="","",(I288+'Sheet1 '!$G$12)*'Sheet1 '!$H$12)</f>
        <v/>
      </c>
      <c r="K288" s="176">
        <v>18.170000000000002</v>
      </c>
      <c r="L288" s="142">
        <f>IF(K288="","",(K288+'Sheet1 '!$G$12)*'Sheet1 '!$H$12)</f>
        <v>18.07</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17.899999999999999</v>
      </c>
      <c r="I289" s="176"/>
      <c r="J289" s="142" t="str">
        <f>IF(I289="","",(I289+'Sheet1 '!$G$12)*'Sheet1 '!$H$12)</f>
        <v/>
      </c>
      <c r="K289" s="176">
        <v>18.170000000000002</v>
      </c>
      <c r="L289" s="142">
        <f>IF(K289="","",(K289+'Sheet1 '!$G$12)*'Sheet1 '!$H$12)</f>
        <v>18.07</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21.07</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21.07</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18.07</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18.07</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18.07</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18.07</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26.9</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26.9</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26.9</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26.9</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17.899999999999999</v>
      </c>
      <c r="I302" s="176"/>
      <c r="J302" s="142" t="str">
        <f>IF(I302="","",(I302+'Sheet1 '!$G$12)*'Sheet1 '!$H$12)</f>
        <v/>
      </c>
      <c r="K302" s="176">
        <v>17.93</v>
      </c>
      <c r="L302" s="142">
        <f>IF(K302="","",(K302+'Sheet1 '!$G$12)*'Sheet1 '!$H$12)</f>
        <v>17.829999999999998</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17.899999999999999</v>
      </c>
      <c r="I303" s="176"/>
      <c r="J303" s="142" t="str">
        <f>IF(I303="","",(I303+'Sheet1 '!$G$12)*'Sheet1 '!$H$12)</f>
        <v/>
      </c>
      <c r="K303" s="176">
        <v>17.93</v>
      </c>
      <c r="L303" s="142">
        <f>IF(K303="","",(K303+'Sheet1 '!$G$12)*'Sheet1 '!$H$12)</f>
        <v>17.829999999999998</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26.9</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18.07</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18.07</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26.9</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26.9</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14.4</v>
      </c>
      <c r="I315" s="176"/>
      <c r="J315" s="142" t="str">
        <f>IF(I315="","",(I315+'Sheet1 '!$G$12)*'Sheet1 '!$H$12)</f>
        <v/>
      </c>
      <c r="K315" s="176">
        <v>13.87</v>
      </c>
      <c r="L315" s="142">
        <f>IF(K315="","",(K315+'Sheet1 '!$G$12)*'Sheet1 '!$H$12)</f>
        <v>13.77</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17.899999999999999</v>
      </c>
      <c r="I316" s="176"/>
      <c r="J316" s="142" t="str">
        <f>IF(I316="","",(I316+'Sheet1 '!$G$12)*'Sheet1 '!$H$12)</f>
        <v/>
      </c>
      <c r="K316" s="176">
        <v>25</v>
      </c>
      <c r="L316" s="142">
        <f>IF(K316="","",(K316+'Sheet1 '!$G$12)*'Sheet1 '!$H$12)</f>
        <v>24.9</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22.9</v>
      </c>
      <c r="I317" s="176"/>
      <c r="J317" s="142" t="str">
        <f>IF(I317="","",(I317+'Sheet1 '!$G$12)*'Sheet1 '!$H$12)</f>
        <v/>
      </c>
      <c r="K317" s="176">
        <v>25</v>
      </c>
      <c r="L317" s="142">
        <f>IF(K317="","",(K317+'Sheet1 '!$G$12)*'Sheet1 '!$H$12)</f>
        <v>24.9</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22.9</v>
      </c>
      <c r="I318" s="176"/>
      <c r="J318" s="142" t="str">
        <f>IF(I318="","",(I318+'Sheet1 '!$G$12)*'Sheet1 '!$H$12)</f>
        <v/>
      </c>
      <c r="K318" s="176">
        <v>25</v>
      </c>
      <c r="L318" s="142">
        <f>IF(K318="","",(K318+'Sheet1 '!$G$12)*'Sheet1 '!$H$12)</f>
        <v>24.9</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24.9</v>
      </c>
      <c r="I320" s="174">
        <v>24.5</v>
      </c>
      <c r="J320" s="312">
        <f>IF(I320="","",(I320+'Sheet1 '!$G$12)*'Sheet1 '!$H$12)</f>
        <v>24.4</v>
      </c>
      <c r="K320" s="173">
        <v>25.4</v>
      </c>
      <c r="L320" s="312">
        <f>IF(K320="","",(K320+'Sheet1 '!$G$12)*'Sheet1 '!$H$12)</f>
        <v>25.299999999999997</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24.9</v>
      </c>
      <c r="I321" s="176">
        <v>24.5</v>
      </c>
      <c r="J321" s="142">
        <f>IF(I321="","",(I321+'Sheet1 '!$G$12)*'Sheet1 '!$H$12)</f>
        <v>24.4</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24.9</v>
      </c>
      <c r="I323" s="176">
        <v>22.5</v>
      </c>
      <c r="J323" s="142">
        <f>IF(I323="","",(I323+'Sheet1 '!$G$12)*'Sheet1 '!$H$12)</f>
        <v>22.4</v>
      </c>
      <c r="K323" s="176">
        <v>25.4</v>
      </c>
      <c r="L323" s="142">
        <f>IF(K323="","",(K323+'Sheet1 '!$G$12)*'Sheet1 '!$H$12)</f>
        <v>25.299999999999997</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24.9</v>
      </c>
      <c r="I324" s="176">
        <v>22.5</v>
      </c>
      <c r="J324" s="142">
        <f>IF(I324="","",(I324+'Sheet1 '!$G$12)*'Sheet1 '!$H$12)</f>
        <v>22.4</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24.9</v>
      </c>
      <c r="I326" s="176">
        <v>24.5</v>
      </c>
      <c r="J326" s="142">
        <f>IF(I326="","",(I326+'Sheet1 '!$G$12)*'Sheet1 '!$H$12)</f>
        <v>24.4</v>
      </c>
      <c r="K326" s="176">
        <v>25.4</v>
      </c>
      <c r="L326" s="142">
        <f>IF(K326="","",(K326+'Sheet1 '!$G$12)*'Sheet1 '!$H$12)</f>
        <v>25.299999999999997</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28.4</v>
      </c>
      <c r="I327" s="176">
        <v>27.1</v>
      </c>
      <c r="J327" s="142">
        <f>IF(I327="","",(I327+'Sheet1 '!$G$12)*'Sheet1 '!$H$12)</f>
        <v>27</v>
      </c>
      <c r="K327" s="176">
        <v>31.2</v>
      </c>
      <c r="L327" s="142">
        <f>IF(K327="","",(K327+'Sheet1 '!$G$12)*'Sheet1 '!$H$12)</f>
        <v>31.099999999999998</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28.4</v>
      </c>
      <c r="I328" s="176">
        <v>27.1</v>
      </c>
      <c r="J328" s="142">
        <f>IF(I328="","",(I328+'Sheet1 '!$G$12)*'Sheet1 '!$H$12)</f>
        <v>27</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28.4</v>
      </c>
      <c r="I329" s="176">
        <v>27.1</v>
      </c>
      <c r="J329" s="142">
        <f>IF(I329="","",(I329+'Sheet1 '!$G$12)*'Sheet1 '!$H$12)</f>
        <v>27</v>
      </c>
      <c r="K329" s="176">
        <v>31.2</v>
      </c>
      <c r="L329" s="142">
        <f>IF(K329="","",(K329+'Sheet1 '!$G$12)*'Sheet1 '!$H$12)</f>
        <v>31.099999999999998</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28.4</v>
      </c>
      <c r="I330" s="176">
        <v>27.1</v>
      </c>
      <c r="J330" s="142">
        <f>IF(I330="","",(I330+'Sheet1 '!$G$12)*'Sheet1 '!$H$12)</f>
        <v>27</v>
      </c>
      <c r="K330" s="176">
        <v>27.9</v>
      </c>
      <c r="L330" s="142">
        <f>IF(K330="","",(K330+'Sheet1 '!$G$12)*'Sheet1 '!$H$12)</f>
        <v>27.799999999999997</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v>
      </c>
      <c r="K331" s="176">
        <v>31.2</v>
      </c>
      <c r="L331" s="142">
        <f>IF(K331="","",(K331+'Sheet1 '!$G$12)*'Sheet1 '!$H$12)</f>
        <v>31.099999999999998</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28.9</v>
      </c>
      <c r="I332" s="176">
        <v>27.1</v>
      </c>
      <c r="J332" s="142">
        <f>IF(I332="","",(I332+'Sheet1 '!$G$12)*'Sheet1 '!$H$12)</f>
        <v>27</v>
      </c>
      <c r="K332" s="176">
        <v>31.8</v>
      </c>
      <c r="L332" s="142">
        <f>IF(K332="","",(K332+'Sheet1 '!$G$12)*'Sheet1 '!$H$12)</f>
        <v>31.7</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28.9</v>
      </c>
      <c r="I333" s="176">
        <v>27.1</v>
      </c>
      <c r="J333" s="142">
        <f>IF(I333="","",(I333+'Sheet1 '!$G$12)*'Sheet1 '!$H$12)</f>
        <v>27</v>
      </c>
      <c r="K333" s="176">
        <v>31.6</v>
      </c>
      <c r="L333" s="142">
        <f>IF(K333="","",(K333+'Sheet1 '!$G$12)*'Sheet1 '!$H$12)</f>
        <v>31.5</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28.9</v>
      </c>
      <c r="I334" s="176">
        <v>28.7</v>
      </c>
      <c r="J334" s="142">
        <f>IF(I334="","",(I334+'Sheet1 '!$G$12)*'Sheet1 '!$H$12)</f>
        <v>28.599999999999998</v>
      </c>
      <c r="K334" s="176">
        <v>28.9</v>
      </c>
      <c r="L334" s="142">
        <f>IF(K334="","",(K334+'Sheet1 '!$G$12)*'Sheet1 '!$H$12)</f>
        <v>28.799999999999997</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28.599999999999998</v>
      </c>
      <c r="K335" s="176">
        <v>31.8</v>
      </c>
      <c r="L335" s="142">
        <f>IF(K335="","",(K335+'Sheet1 '!$G$12)*'Sheet1 '!$H$12)</f>
        <v>31.7</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28.599999999999998</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30.9</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30.9</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v>
      </c>
      <c r="K339" s="176">
        <v>32.4</v>
      </c>
      <c r="L339" s="142">
        <f>IF(K339="","",(K339+'Sheet1 '!$G$12)*'Sheet1 '!$H$12)</f>
        <v>32.299999999999997</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v>
      </c>
      <c r="K340" s="176">
        <v>29.9</v>
      </c>
      <c r="L340" s="142">
        <f>IF(K340="","",(K340+'Sheet1 '!$G$12)*'Sheet1 '!$H$12)</f>
        <v>29.799999999999997</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v>
      </c>
      <c r="K341" s="176">
        <v>32.4</v>
      </c>
      <c r="L341" s="142">
        <f>IF(K341="","",(K341+'Sheet1 '!$G$12)*'Sheet1 '!$H$12)</f>
        <v>32.299999999999997</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v>
      </c>
      <c r="K342" s="176">
        <v>29.9</v>
      </c>
      <c r="L342" s="142">
        <f>IF(K342="","",(K342+'Sheet1 '!$G$12)*'Sheet1 '!$H$12)</f>
        <v>29.799999999999997</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27.9</v>
      </c>
      <c r="K343" s="176">
        <v>33.4</v>
      </c>
      <c r="L343" s="142">
        <f>IF(K343="","",(K343+'Sheet1 '!$G$12)*'Sheet1 '!$H$12)</f>
        <v>33.299999999999997</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27.9</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27.9</v>
      </c>
      <c r="K345" s="176">
        <v>33.4</v>
      </c>
      <c r="L345" s="142">
        <f>IF(K345="","",(K345+'Sheet1 '!$G$12)*'Sheet1 '!$H$12)</f>
        <v>33.299999999999997</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27.9</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28.9</v>
      </c>
      <c r="I347" s="176">
        <v>28</v>
      </c>
      <c r="J347" s="142">
        <f>IF(I347="","",(I347+'Sheet1 '!$G$12)*'Sheet1 '!$H$12)</f>
        <v>27.9</v>
      </c>
      <c r="K347" s="176">
        <v>31.2</v>
      </c>
      <c r="L347" s="142">
        <f>IF(K347="","",(K347+'Sheet1 '!$G$12)*'Sheet1 '!$H$12)</f>
        <v>31.099999999999998</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28.9</v>
      </c>
      <c r="I348" s="176">
        <v>28</v>
      </c>
      <c r="J348" s="142">
        <f>IF(I348="","",(I348+'Sheet1 '!$G$12)*'Sheet1 '!$H$12)</f>
        <v>27.9</v>
      </c>
      <c r="K348" s="176">
        <v>27.9</v>
      </c>
      <c r="L348" s="142">
        <f>IF(K348="","",(K348+'Sheet1 '!$G$12)*'Sheet1 '!$H$12)</f>
        <v>27.799999999999997</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24.4</v>
      </c>
      <c r="K349" s="176">
        <v>33.9</v>
      </c>
      <c r="L349" s="142">
        <f>IF(K349="","",(K349+'Sheet1 '!$G$12)*'Sheet1 '!$H$12)</f>
        <v>33.799999999999997</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v>
      </c>
      <c r="K350" s="176">
        <v>32.799999999999997</v>
      </c>
      <c r="L350" s="142">
        <f>IF(K350="","",(K350+'Sheet1 '!$G$12)*'Sheet1 '!$H$12)</f>
        <v>32.699999999999996</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29.799999999999997</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v>
      </c>
      <c r="K354" s="176">
        <v>33.200000000000003</v>
      </c>
      <c r="L354" s="142">
        <f>IF(K354="","",(K354+'Sheet1 '!$G$12)*'Sheet1 '!$H$12)</f>
        <v>33.1</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v>
      </c>
      <c r="K359" s="176">
        <v>33.9</v>
      </c>
      <c r="L359" s="142">
        <f>IF(K359="","",(K359+'Sheet1 '!$G$12)*'Sheet1 '!$H$12)</f>
        <v>33.799999999999997</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24.9</v>
      </c>
      <c r="I360" s="176"/>
      <c r="J360" s="142" t="str">
        <f>IF(I360="","",(I360+'Sheet1 '!$G$12)*'Sheet1 '!$H$12)</f>
        <v/>
      </c>
      <c r="K360" s="176">
        <v>25.9</v>
      </c>
      <c r="L360" s="142">
        <f>IF(K360="","",(K360+'Sheet1 '!$G$12)*'Sheet1 '!$H$12)</f>
        <v>25.799999999999997</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28.9</v>
      </c>
      <c r="I361" s="176">
        <v>30.8</v>
      </c>
      <c r="J361" s="142">
        <f>IF(I361="","",(I361+'Sheet1 '!$G$12)*'Sheet1 '!$H$12)</f>
        <v>30.7</v>
      </c>
      <c r="K361" s="176">
        <v>30.4</v>
      </c>
      <c r="L361" s="142">
        <f>IF(K361="","",(K361+'Sheet1 '!$G$12)*'Sheet1 '!$H$12)</f>
        <v>30.299999999999997</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29.4</v>
      </c>
      <c r="I362" s="176">
        <v>30.8</v>
      </c>
      <c r="J362" s="142">
        <f>IF(I362="","",(I362+'Sheet1 '!$G$12)*'Sheet1 '!$H$12)</f>
        <v>30.7</v>
      </c>
      <c r="K362" s="176">
        <v>39</v>
      </c>
      <c r="L362" s="142">
        <f>IF(K362="","",(K362+'Sheet1 '!$G$12)*'Sheet1 '!$H$12)</f>
        <v>38.9</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29.4</v>
      </c>
      <c r="I363" s="176">
        <v>30.8</v>
      </c>
      <c r="J363" s="142">
        <f>IF(I363="","",(I363+'Sheet1 '!$G$12)*'Sheet1 '!$H$12)</f>
        <v>30.7</v>
      </c>
      <c r="K363" s="176">
        <v>30.4</v>
      </c>
      <c r="L363" s="142">
        <f>IF(K363="","",(K363+'Sheet1 '!$G$12)*'Sheet1 '!$H$12)</f>
        <v>30.299999999999997</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18.599999999999998</v>
      </c>
      <c r="K365" s="173">
        <v>21.2</v>
      </c>
      <c r="L365" s="312">
        <f>IF(K365="","",(K365+'Sheet1 '!$G$12)*'Sheet1 '!$H$12)</f>
        <v>21.099999999999998</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18.599999999999998</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18.599999999999998</v>
      </c>
      <c r="K368" s="176">
        <v>21.2</v>
      </c>
      <c r="L368" s="142">
        <f>IF(K368="","",(K368+'Sheet1 '!$G$12)*'Sheet1 '!$H$12)</f>
        <v>21.099999999999998</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18.599999999999998</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18.599999999999998</v>
      </c>
      <c r="K371" s="176">
        <v>21.2</v>
      </c>
      <c r="L371" s="142">
        <f>IF(K371="","",(K371+'Sheet1 '!$G$12)*'Sheet1 '!$H$12)</f>
        <v>21.099999999999998</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21.479999999999997</v>
      </c>
      <c r="K372" s="176">
        <v>24.4</v>
      </c>
      <c r="L372" s="142">
        <f>IF(K372="","",(K372+'Sheet1 '!$G$12)*'Sheet1 '!$H$12)</f>
        <v>24.299999999999997</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21.479999999999997</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21.479999999999997</v>
      </c>
      <c r="K374" s="176">
        <v>24.4</v>
      </c>
      <c r="L374" s="142">
        <f>IF(K374="","",(K374+'Sheet1 '!$G$12)*'Sheet1 '!$H$12)</f>
        <v>24.299999999999997</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21.479999999999997</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21.479999999999997</v>
      </c>
      <c r="K376" s="176">
        <v>24.6</v>
      </c>
      <c r="L376" s="142">
        <f>IF(K376="","",(K376+'Sheet1 '!$G$12)*'Sheet1 '!$H$12)</f>
        <v>24.5</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21.479999999999997</v>
      </c>
      <c r="K377" s="176">
        <v>24.9</v>
      </c>
      <c r="L377" s="142">
        <f>IF(K377="","",(K377+'Sheet1 '!$G$12)*'Sheet1 '!$H$12)</f>
        <v>24.799999999999997</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22.9</v>
      </c>
      <c r="K378" s="176">
        <v>24.7</v>
      </c>
      <c r="L378" s="142">
        <f>IF(K378="","",(K378+'Sheet1 '!$G$12)*'Sheet1 '!$H$12)</f>
        <v>24.599999999999998</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22.9</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22.9</v>
      </c>
      <c r="K380" s="176">
        <v>24.9</v>
      </c>
      <c r="L380" s="142">
        <f>IF(K380="","",(K380+'Sheet1 '!$G$12)*'Sheet1 '!$H$12)</f>
        <v>24.799999999999997</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22.9</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27.9</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27.9</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21.099999999999998</v>
      </c>
      <c r="K384" s="176">
        <v>26.2</v>
      </c>
      <c r="L384" s="142">
        <f>IF(K384="","",(K384+'Sheet1 '!$G$12)*'Sheet1 '!$H$12)</f>
        <v>26.099999999999998</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21.099999999999998</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21.099999999999998</v>
      </c>
      <c r="K386" s="176">
        <v>26.2</v>
      </c>
      <c r="L386" s="142">
        <f>IF(K386="","",(K386+'Sheet1 '!$G$12)*'Sheet1 '!$H$12)</f>
        <v>26.099999999999998</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21.099999999999998</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23.299999999999997</v>
      </c>
      <c r="K388" s="176">
        <v>26.4</v>
      </c>
      <c r="L388" s="142">
        <f>IF(K388="","",(K388+'Sheet1 '!$G$12)*'Sheet1 '!$H$12)</f>
        <v>26.299999999999997</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23.299999999999997</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23.299999999999997</v>
      </c>
      <c r="K390" s="176">
        <v>26.4</v>
      </c>
      <c r="L390" s="142">
        <f>IF(K390="","",(K390+'Sheet1 '!$G$12)*'Sheet1 '!$H$12)</f>
        <v>26.299999999999997</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23.299999999999997</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23.15</v>
      </c>
      <c r="K392" s="176">
        <v>24.4</v>
      </c>
      <c r="L392" s="142">
        <f>IF(K392="","",(K392+'Sheet1 '!$G$12)*'Sheet1 '!$H$12)</f>
        <v>24.299999999999997</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23.15</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18.45</v>
      </c>
      <c r="K394" s="176">
        <v>27.3</v>
      </c>
      <c r="L394" s="142">
        <f>IF(K394="","",(K394+'Sheet1 '!$G$12)*'Sheet1 '!$H$12)</f>
        <v>27.2</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21.099999999999998</v>
      </c>
      <c r="K395" s="176">
        <v>26.2</v>
      </c>
      <c r="L395" s="142">
        <f>IF(K395="","",(K395+'Sheet1 '!$G$12)*'Sheet1 '!$H$12)</f>
        <v>26.099999999999998</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21.099999999999998</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24.799999999999997</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21.099999999999998</v>
      </c>
      <c r="K399" s="176">
        <v>26.7</v>
      </c>
      <c r="L399" s="142">
        <f>IF(K399="","",(K399+'Sheet1 '!$G$12)*'Sheet1 '!$H$12)</f>
        <v>26.599999999999998</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21.099999999999998</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21.099999999999998</v>
      </c>
      <c r="K404" s="176">
        <v>27.3</v>
      </c>
      <c r="L404" s="142">
        <f>IF(K404="","",(K404+'Sheet1 '!$G$12)*'Sheet1 '!$H$12)</f>
        <v>27.2</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21.099999999999998</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26.9</v>
      </c>
      <c r="K406" s="176">
        <v>32.700000000000003</v>
      </c>
      <c r="L406" s="142">
        <f>IF(K406="","",(K406+'Sheet1 '!$G$12)*'Sheet1 '!$H$12)</f>
        <v>32.6</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26.9</v>
      </c>
      <c r="K407" s="176">
        <v>32.700000000000003</v>
      </c>
      <c r="L407" s="142">
        <f>IF(K407="","",(K407+'Sheet1 '!$G$12)*'Sheet1 '!$H$12)</f>
        <v>32.6</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26.9</v>
      </c>
      <c r="K408" s="176">
        <v>32.700000000000003</v>
      </c>
      <c r="L408" s="142">
        <f>IF(K408="","",(K408+'Sheet1 '!$G$12)*'Sheet1 '!$H$12)</f>
        <v>32.6</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21.099999999999998</v>
      </c>
      <c r="K410" s="174">
        <v>23.3</v>
      </c>
      <c r="L410" s="312">
        <f>IF(K410="","",(K410+'Sheet1 '!$G$12)*'Sheet1 '!$H$12)</f>
        <v>23.2</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21.099999999999998</v>
      </c>
      <c r="K411" s="176">
        <v>22</v>
      </c>
      <c r="L411" s="142">
        <f>IF(K411="","",(K411+'Sheet1 '!$G$12)*'Sheet1 '!$H$12)</f>
        <v>21.9</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21.099999999999998</v>
      </c>
      <c r="K413" s="176">
        <v>23.3</v>
      </c>
      <c r="L413" s="142">
        <f>IF(K413="","",(K413+'Sheet1 '!$G$12)*'Sheet1 '!$H$12)</f>
        <v>23.2</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21.099999999999998</v>
      </c>
      <c r="K414" s="176">
        <v>22</v>
      </c>
      <c r="L414" s="142">
        <f>IF(K414="","",(K414+'Sheet1 '!$G$12)*'Sheet1 '!$H$12)</f>
        <v>21.9</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21.099999999999998</v>
      </c>
      <c r="K416" s="176">
        <v>22</v>
      </c>
      <c r="L416" s="142">
        <f>IF(K416="","",(K416+'Sheet1 '!$G$12)*'Sheet1 '!$H$12)</f>
        <v>21.9</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24.34</v>
      </c>
      <c r="K417" s="176">
        <v>28.3</v>
      </c>
      <c r="L417" s="142">
        <f>IF(K417="","",(K417+'Sheet1 '!$G$12)*'Sheet1 '!$H$12)</f>
        <v>28.2</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24.34</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24.34</v>
      </c>
      <c r="K419" s="176">
        <v>28.3</v>
      </c>
      <c r="L419" s="142">
        <f>IF(K419="","",(K419+'Sheet1 '!$G$12)*'Sheet1 '!$H$12)</f>
        <v>28.2</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24.34</v>
      </c>
      <c r="K420" s="176">
        <v>26</v>
      </c>
      <c r="L420" s="142">
        <f>IF(K420="","",(K420+'Sheet1 '!$G$12)*'Sheet1 '!$H$12)</f>
        <v>25.9</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24.34</v>
      </c>
      <c r="K421" s="176">
        <v>28.7</v>
      </c>
      <c r="L421" s="142">
        <f>IF(K421="","",(K421+'Sheet1 '!$G$12)*'Sheet1 '!$H$12)</f>
        <v>28.599999999999998</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24.34</v>
      </c>
      <c r="K422" s="176">
        <v>28.9</v>
      </c>
      <c r="L422" s="142">
        <f>IF(K422="","",(K422+'Sheet1 '!$G$12)*'Sheet1 '!$H$12)</f>
        <v>28.799999999999997</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25.169999999999998</v>
      </c>
      <c r="K423" s="176">
        <v>28.7</v>
      </c>
      <c r="L423" s="142">
        <f>IF(K423="","",(K423+'Sheet1 '!$G$12)*'Sheet1 '!$H$12)</f>
        <v>28.599999999999998</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25.169999999999998</v>
      </c>
      <c r="K424" s="176">
        <v>26</v>
      </c>
      <c r="L424" s="142">
        <f>IF(K424="","",(K424+'Sheet1 '!$G$12)*'Sheet1 '!$H$12)</f>
        <v>25.9</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25.169999999999998</v>
      </c>
      <c r="K425" s="176">
        <v>28.9</v>
      </c>
      <c r="L425" s="142">
        <f>IF(K425="","",(K425+'Sheet1 '!$G$12)*'Sheet1 '!$H$12)</f>
        <v>28.799999999999997</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25.169999999999998</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30.889999999999997</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30.889999999999997</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24.549999999999997</v>
      </c>
      <c r="K429" s="176">
        <v>29.7</v>
      </c>
      <c r="L429" s="142">
        <f>IF(K429="","",(K429+'Sheet1 '!$G$12)*'Sheet1 '!$H$12)</f>
        <v>29.599999999999998</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24.549999999999997</v>
      </c>
      <c r="K430" s="176">
        <v>27</v>
      </c>
      <c r="L430" s="142">
        <f>IF(K430="","",(K430+'Sheet1 '!$G$12)*'Sheet1 '!$H$12)</f>
        <v>26.9</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24.549999999999997</v>
      </c>
      <c r="K431" s="176">
        <v>29.7</v>
      </c>
      <c r="L431" s="142">
        <f>IF(K431="","",(K431+'Sheet1 '!$G$12)*'Sheet1 '!$H$12)</f>
        <v>29.599999999999998</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24.549999999999997</v>
      </c>
      <c r="K432" s="176">
        <v>27</v>
      </c>
      <c r="L432" s="142">
        <f>IF(K432="","",(K432+'Sheet1 '!$G$12)*'Sheet1 '!$H$12)</f>
        <v>26.9</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25.15</v>
      </c>
      <c r="K433" s="176">
        <v>30.2</v>
      </c>
      <c r="L433" s="142">
        <f>IF(K433="","",(K433+'Sheet1 '!$G$12)*'Sheet1 '!$H$12)</f>
        <v>30.099999999999998</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25.15</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25.15</v>
      </c>
      <c r="K435" s="176">
        <v>30.2</v>
      </c>
      <c r="L435" s="142">
        <f>IF(K435="","",(K435+'Sheet1 '!$G$12)*'Sheet1 '!$H$12)</f>
        <v>30.099999999999998</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25.15</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24.549999999999997</v>
      </c>
      <c r="K437" s="176">
        <v>28.3</v>
      </c>
      <c r="L437" s="142">
        <f>IF(K437="","",(K437+'Sheet1 '!$G$12)*'Sheet1 '!$H$12)</f>
        <v>28.2</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24.549999999999997</v>
      </c>
      <c r="K438" s="176">
        <v>26</v>
      </c>
      <c r="L438" s="142">
        <f>IF(K438="","",(K438+'Sheet1 '!$G$12)*'Sheet1 '!$H$12)</f>
        <v>25.9</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24.549999999999997</v>
      </c>
      <c r="K439" s="176">
        <v>31.2</v>
      </c>
      <c r="L439" s="142">
        <f>IF(K439="","",(K439+'Sheet1 '!$G$12)*'Sheet1 '!$H$12)</f>
        <v>31.099999999999998</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24.549999999999997</v>
      </c>
      <c r="K440" s="176">
        <v>29.9</v>
      </c>
      <c r="L440" s="142">
        <f>IF(K440="","",(K440+'Sheet1 '!$G$12)*'Sheet1 '!$H$12)</f>
        <v>29.799999999999997</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24.549999999999997</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26.9</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24.549999999999997</v>
      </c>
      <c r="K444" s="176">
        <v>30.3</v>
      </c>
      <c r="L444" s="142">
        <f>IF(K444="","",(K444+'Sheet1 '!$G$12)*'Sheet1 '!$H$12)</f>
        <v>30.2</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24.549999999999997</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24.549999999999997</v>
      </c>
      <c r="K449" s="176">
        <v>31.2</v>
      </c>
      <c r="L449" s="142">
        <f>IF(K449="","",(K449+'Sheet1 '!$G$12)*'Sheet1 '!$H$12)</f>
        <v>31.099999999999998</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24.299999999999997</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27.799999999999997</v>
      </c>
      <c r="K451" s="176">
        <v>27.5</v>
      </c>
      <c r="L451" s="142">
        <f>IF(K451="","",(K451+'Sheet1 '!$G$12)*'Sheet1 '!$H$12)</f>
        <v>27.4</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27.799999999999997</v>
      </c>
      <c r="K452" s="176">
        <v>35.700000000000003</v>
      </c>
      <c r="L452" s="142">
        <f>IF(K452="","",(K452+'Sheet1 '!$G$12)*'Sheet1 '!$H$12)</f>
        <v>35.6</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27.799999999999997</v>
      </c>
      <c r="K453" s="176">
        <v>27.5</v>
      </c>
      <c r="L453" s="142">
        <f>IF(K453="","",(K453+'Sheet1 '!$G$12)*'Sheet1 '!$H$12)</f>
        <v>27.4</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25.9</v>
      </c>
      <c r="I455" s="174"/>
      <c r="J455" s="312" t="str">
        <f>IF(I455="","",(I455+'Sheet1 '!$G$12)*'Sheet1 '!$H$12)</f>
        <v/>
      </c>
      <c r="K455" s="174">
        <v>25.4</v>
      </c>
      <c r="L455" s="312">
        <f>IF(K455="","",(K455+'Sheet1 '!$G$12)*'Sheet1 '!$H$12)</f>
        <v>25.299999999999997</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25.9</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25.9</v>
      </c>
      <c r="I458" s="176"/>
      <c r="J458" s="142" t="str">
        <f>IF(I458="","",(I458+'Sheet1 '!$G$12)*'Sheet1 '!$H$12)</f>
        <v/>
      </c>
      <c r="K458" s="176">
        <v>25.4</v>
      </c>
      <c r="L458" s="142">
        <f>IF(K458="","",(K458+'Sheet1 '!$G$12)*'Sheet1 '!$H$12)</f>
        <v>25.299999999999997</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25.9</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25.9</v>
      </c>
      <c r="I461" s="176"/>
      <c r="J461" s="142" t="str">
        <f>IF(I461="","",(I461+'Sheet1 '!$G$12)*'Sheet1 '!$H$12)</f>
        <v/>
      </c>
      <c r="K461" s="176">
        <v>25.4</v>
      </c>
      <c r="L461" s="142">
        <f>IF(K461="","",(K461+'Sheet1 '!$G$12)*'Sheet1 '!$H$12)</f>
        <v>25.299999999999997</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29.4</v>
      </c>
      <c r="I462" s="176"/>
      <c r="J462" s="142" t="str">
        <f>IF(I462="","",(I462+'Sheet1 '!$G$12)*'Sheet1 '!$H$12)</f>
        <v/>
      </c>
      <c r="K462" s="176">
        <v>31.2</v>
      </c>
      <c r="L462" s="142">
        <f>IF(K462="","",(K462+'Sheet1 '!$G$12)*'Sheet1 '!$H$12)</f>
        <v>31.099999999999998</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29.4</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29.4</v>
      </c>
      <c r="I464" s="176"/>
      <c r="J464" s="142" t="str">
        <f>IF(I464="","",(I464+'Sheet1 '!$G$12)*'Sheet1 '!$H$12)</f>
        <v/>
      </c>
      <c r="K464" s="176">
        <v>31.2</v>
      </c>
      <c r="L464" s="142">
        <f>IF(K464="","",(K464+'Sheet1 '!$G$12)*'Sheet1 '!$H$12)</f>
        <v>31.099999999999998</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29.4</v>
      </c>
      <c r="I465" s="176"/>
      <c r="J465" s="142" t="str">
        <f>IF(I465="","",(I465+'Sheet1 '!$G$12)*'Sheet1 '!$H$12)</f>
        <v/>
      </c>
      <c r="K465" s="176">
        <v>27.9</v>
      </c>
      <c r="L465" s="142">
        <f>IF(K465="","",(K465+'Sheet1 '!$G$12)*'Sheet1 '!$H$12)</f>
        <v>27.799999999999997</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31.099999999999998</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29.4</v>
      </c>
      <c r="I467" s="176"/>
      <c r="J467" s="142" t="str">
        <f>IF(I467="","",(I467+'Sheet1 '!$G$12)*'Sheet1 '!$H$12)</f>
        <v/>
      </c>
      <c r="K467" s="176">
        <v>31.8</v>
      </c>
      <c r="L467" s="142">
        <f>IF(K467="","",(K467+'Sheet1 '!$G$12)*'Sheet1 '!$H$12)</f>
        <v>31.7</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29.4</v>
      </c>
      <c r="I468" s="176"/>
      <c r="J468" s="142" t="str">
        <f>IF(I468="","",(I468+'Sheet1 '!$G$12)*'Sheet1 '!$H$12)</f>
        <v/>
      </c>
      <c r="K468" s="176">
        <v>31.6</v>
      </c>
      <c r="L468" s="142">
        <f>IF(K468="","",(K468+'Sheet1 '!$G$12)*'Sheet1 '!$H$12)</f>
        <v>31.5</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29.4</v>
      </c>
      <c r="I469" s="176"/>
      <c r="J469" s="142" t="str">
        <f>IF(I469="","",(I469+'Sheet1 '!$G$12)*'Sheet1 '!$H$12)</f>
        <v/>
      </c>
      <c r="K469" s="176">
        <v>28.9</v>
      </c>
      <c r="L469" s="142">
        <f>IF(K469="","",(K469+'Sheet1 '!$G$12)*'Sheet1 '!$H$12)</f>
        <v>28.799999999999997</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31.7</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32.299999999999997</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29.799999999999997</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32.299999999999997</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29.799999999999997</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33.299999999999997</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33.299999999999997</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29.4</v>
      </c>
      <c r="I482" s="176"/>
      <c r="J482" s="142" t="str">
        <f>IF(I482="","",(I482+'Sheet1 '!$G$12)*'Sheet1 '!$H$12)</f>
        <v/>
      </c>
      <c r="K482" s="176">
        <v>31.2</v>
      </c>
      <c r="L482" s="142">
        <f>IF(K482="","",(K482+'Sheet1 '!$G$12)*'Sheet1 '!$H$12)</f>
        <v>31.099999999999998</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29.4</v>
      </c>
      <c r="I483" s="176"/>
      <c r="J483" s="142" t="str">
        <f>IF(I483="","",(I483+'Sheet1 '!$G$12)*'Sheet1 '!$H$12)</f>
        <v/>
      </c>
      <c r="K483" s="176">
        <v>27.9</v>
      </c>
      <c r="L483" s="142">
        <f>IF(K483="","",(K483+'Sheet1 '!$G$12)*'Sheet1 '!$H$12)</f>
        <v>27.799999999999997</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33.799999999999997</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32.699999999999996</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29.799999999999997</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33.1</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33.799999999999997</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25.9</v>
      </c>
      <c r="I495" s="176"/>
      <c r="J495" s="142" t="str">
        <f>IF(I495="","",(I495+'Sheet1 '!$G$12)*'Sheet1 '!$H$12)</f>
        <v/>
      </c>
      <c r="K495" s="176">
        <v>25.9</v>
      </c>
      <c r="L495" s="142">
        <f>IF(K495="","",(K495+'Sheet1 '!$G$12)*'Sheet1 '!$H$12)</f>
        <v>25.799999999999997</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29.4</v>
      </c>
      <c r="I496" s="176"/>
      <c r="J496" s="142" t="str">
        <f>IF(I496="","",(I496+'Sheet1 '!$G$12)*'Sheet1 '!$H$12)</f>
        <v/>
      </c>
      <c r="K496" s="176">
        <v>30.4</v>
      </c>
      <c r="L496" s="142">
        <f>IF(K496="","",(K496+'Sheet1 '!$G$12)*'Sheet1 '!$H$12)</f>
        <v>30.299999999999997</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37.9</v>
      </c>
      <c r="I497" s="176"/>
      <c r="J497" s="142" t="str">
        <f>IF(I497="","",(I497+'Sheet1 '!$G$12)*'Sheet1 '!$H$12)</f>
        <v/>
      </c>
      <c r="K497" s="176">
        <v>39</v>
      </c>
      <c r="L497" s="142">
        <f>IF(K497="","",(K497+'Sheet1 '!$G$12)*'Sheet1 '!$H$12)</f>
        <v>38.9</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37.9</v>
      </c>
      <c r="I498" s="176"/>
      <c r="J498" s="142" t="str">
        <f>IF(I498="","",(I498+'Sheet1 '!$G$12)*'Sheet1 '!$H$12)</f>
        <v/>
      </c>
      <c r="K498" s="176">
        <v>30.4</v>
      </c>
      <c r="L498" s="142">
        <f>IF(K498="","",(K498+'Sheet1 '!$G$12)*'Sheet1 '!$H$12)</f>
        <v>30.299999999999997</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25.9</v>
      </c>
      <c r="I500" s="176"/>
      <c r="J500" s="312" t="str">
        <f>IF(I500="","",(I500+'Sheet1 '!$G$12)*'Sheet1 '!$H$12)</f>
        <v/>
      </c>
      <c r="K500" s="176">
        <v>25.97</v>
      </c>
      <c r="L500" s="312">
        <f>IF(K500="","",(K500+'Sheet1 '!$G$12)*'Sheet1 '!$H$12)</f>
        <v>25.869999999999997</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25.9</v>
      </c>
      <c r="I501" s="176"/>
      <c r="J501" s="142" t="str">
        <f>IF(I501="","",(I501+'Sheet1 '!$G$12)*'Sheet1 '!$H$12)</f>
        <v/>
      </c>
      <c r="K501" s="176">
        <v>25.97</v>
      </c>
      <c r="L501" s="142">
        <f>IF(K501="","",(K501+'Sheet1 '!$G$12)*'Sheet1 '!$H$12)</f>
        <v>25.869999999999997</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25.9</v>
      </c>
      <c r="I503" s="176"/>
      <c r="J503" s="142" t="str">
        <f>IF(I503="","",(I503+'Sheet1 '!$G$12)*'Sheet1 '!$H$12)</f>
        <v/>
      </c>
      <c r="K503" s="176">
        <v>25.97</v>
      </c>
      <c r="L503" s="142">
        <f>IF(K503="","",(K503+'Sheet1 '!$G$12)*'Sheet1 '!$H$12)</f>
        <v>25.869999999999997</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25.9</v>
      </c>
      <c r="I504" s="176"/>
      <c r="J504" s="142" t="str">
        <f>IF(I504="","",(I504+'Sheet1 '!$G$12)*'Sheet1 '!$H$12)</f>
        <v/>
      </c>
      <c r="K504" s="176">
        <v>25.97</v>
      </c>
      <c r="L504" s="142">
        <f>IF(K504="","",(K504+'Sheet1 '!$G$12)*'Sheet1 '!$H$12)</f>
        <v>25.869999999999997</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25.9</v>
      </c>
      <c r="I506" s="176"/>
      <c r="J506" s="142" t="str">
        <f>IF(I506="","",(I506+'Sheet1 '!$G$12)*'Sheet1 '!$H$12)</f>
        <v/>
      </c>
      <c r="K506" s="176">
        <v>25.97</v>
      </c>
      <c r="L506" s="142">
        <f>IF(K506="","",(K506+'Sheet1 '!$G$12)*'Sheet1 '!$H$12)</f>
        <v>25.869999999999997</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29.15</v>
      </c>
      <c r="I507" s="176"/>
      <c r="J507" s="142" t="str">
        <f>IF(I507="","",(I507+'Sheet1 '!$G$12)*'Sheet1 '!$H$12)</f>
        <v/>
      </c>
      <c r="K507" s="176">
        <v>28.93</v>
      </c>
      <c r="L507" s="142">
        <f>IF(K507="","",(K507+'Sheet1 '!$G$12)*'Sheet1 '!$H$12)</f>
        <v>28.83</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29.15</v>
      </c>
      <c r="I508" s="176"/>
      <c r="J508" s="142" t="str">
        <f>IF(I508="","",(I508+'Sheet1 '!$G$12)*'Sheet1 '!$H$12)</f>
        <v/>
      </c>
      <c r="K508" s="176">
        <v>28.93</v>
      </c>
      <c r="L508" s="142">
        <f>IF(K508="","",(K508+'Sheet1 '!$G$12)*'Sheet1 '!$H$12)</f>
        <v>28.83</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29.15</v>
      </c>
      <c r="I509" s="176"/>
      <c r="J509" s="142" t="str">
        <f>IF(I509="","",(I509+'Sheet1 '!$G$12)*'Sheet1 '!$H$12)</f>
        <v/>
      </c>
      <c r="K509" s="176">
        <v>28.93</v>
      </c>
      <c r="L509" s="142">
        <f>IF(K509="","",(K509+'Sheet1 '!$G$12)*'Sheet1 '!$H$12)</f>
        <v>28.83</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29.15</v>
      </c>
      <c r="I510" s="176"/>
      <c r="J510" s="142" t="str">
        <f>IF(I510="","",(I510+'Sheet1 '!$G$12)*'Sheet1 '!$H$12)</f>
        <v/>
      </c>
      <c r="K510" s="176">
        <v>28.93</v>
      </c>
      <c r="L510" s="142">
        <f>IF(K510="","",(K510+'Sheet1 '!$G$12)*'Sheet1 '!$H$12)</f>
        <v>28.83</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29.15</v>
      </c>
      <c r="I512" s="176"/>
      <c r="J512" s="142" t="str">
        <f>IF(I512="","",(I512+'Sheet1 '!$G$12)*'Sheet1 '!$H$12)</f>
        <v/>
      </c>
      <c r="K512" s="176">
        <v>29.93</v>
      </c>
      <c r="L512" s="142">
        <f>IF(K512="","",(K512+'Sheet1 '!$G$12)*'Sheet1 '!$H$12)</f>
        <v>29.83</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29.15</v>
      </c>
      <c r="I513" s="176"/>
      <c r="J513" s="142" t="str">
        <f>IF(I513="","",(I513+'Sheet1 '!$G$12)*'Sheet1 '!$H$12)</f>
        <v/>
      </c>
      <c r="K513" s="176">
        <v>29.93</v>
      </c>
      <c r="L513" s="142">
        <f>IF(K513="","",(K513+'Sheet1 '!$G$12)*'Sheet1 '!$H$12)</f>
        <v>29.83</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29.15</v>
      </c>
      <c r="I514" s="176"/>
      <c r="J514" s="142" t="str">
        <f>IF(I514="","",(I514+'Sheet1 '!$G$12)*'Sheet1 '!$H$12)</f>
        <v/>
      </c>
      <c r="K514" s="176">
        <v>29.3</v>
      </c>
      <c r="L514" s="142">
        <f>IF(K514="","",(K514+'Sheet1 '!$G$12)*'Sheet1 '!$H$12)</f>
        <v>29.2</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29.7</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29.7</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29.31</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29.31</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29.31</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29.31</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29.31</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29.31</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29.31</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29.31</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29.15</v>
      </c>
      <c r="I527" s="176"/>
      <c r="J527" s="142" t="str">
        <f>IF(I527="","",(I527+'Sheet1 '!$G$12)*'Sheet1 '!$H$12)</f>
        <v/>
      </c>
      <c r="K527" s="176">
        <v>28.47</v>
      </c>
      <c r="L527" s="142">
        <f>IF(K527="","",(K527+'Sheet1 '!$G$12)*'Sheet1 '!$H$12)</f>
        <v>28.369999999999997</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29.15</v>
      </c>
      <c r="I528" s="176"/>
      <c r="J528" s="142" t="str">
        <f>IF(I528="","",(I528+'Sheet1 '!$G$12)*'Sheet1 '!$H$12)</f>
        <v/>
      </c>
      <c r="K528" s="176">
        <v>28.47</v>
      </c>
      <c r="L528" s="142">
        <f>IF(K528="","",(K528+'Sheet1 '!$G$12)*'Sheet1 '!$H$12)</f>
        <v>28.369999999999997</v>
      </c>
      <c r="M528" s="176">
        <v>35.5</v>
      </c>
      <c r="N528" s="142">
        <f>IF(M528="","",(M528+'Sheet1 '!$G$12)*'Sheet1 '!$H$12)</f>
        <v>35.4</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38.9</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29.31</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29.31</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29.31</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29.31</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25.9</v>
      </c>
      <c r="I540" s="197"/>
      <c r="J540" s="159" t="str">
        <f>IF(I540="","",(I540+'Sheet1 '!$G$12)*'Sheet1 '!$H$12)</f>
        <v/>
      </c>
      <c r="K540" s="197">
        <v>26</v>
      </c>
      <c r="L540" s="159">
        <f>IF(K540="","",(K540+'Sheet1 '!$G$12)*'Sheet1 '!$H$12)</f>
        <v>25.9</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34.4</v>
      </c>
      <c r="I541" s="176"/>
      <c r="J541" s="142" t="str">
        <f>IF(I541="","",(I541+'Sheet1 '!$G$12)*'Sheet1 '!$H$12)</f>
        <v/>
      </c>
      <c r="K541" s="176">
        <v>32.97</v>
      </c>
      <c r="L541" s="142">
        <f>IF(K541="","",(K541+'Sheet1 '!$G$12)*'Sheet1 '!$H$12)</f>
        <v>32.869999999999997</v>
      </c>
      <c r="M541" s="183">
        <v>35.5</v>
      </c>
      <c r="N541" s="142">
        <f>IF(M541="","",(M541+'Sheet1 '!$G$12)*'Sheet1 '!$H$12)</f>
        <v>35.4</v>
      </c>
    </row>
    <row r="542" spans="1:14" outlineLevel="1" x14ac:dyDescent="0.2">
      <c r="A542" s="12"/>
      <c r="B542" s="144">
        <v>43</v>
      </c>
      <c r="C542" s="138" t="s">
        <v>36</v>
      </c>
      <c r="D542" s="171" t="s">
        <v>10</v>
      </c>
      <c r="E542" s="141" t="s">
        <v>7</v>
      </c>
      <c r="F542" s="183"/>
      <c r="G542" s="176">
        <v>34.5</v>
      </c>
      <c r="H542" s="142">
        <f>IF(G542="","",(G542+'Sheet1 '!$G$12)*'Sheet1 '!$H$12)</f>
        <v>34.4</v>
      </c>
      <c r="I542" s="176"/>
      <c r="J542" s="142" t="str">
        <f>IF(I542="","",(I542+'Sheet1 '!$G$12)*'Sheet1 '!$H$12)</f>
        <v/>
      </c>
      <c r="K542" s="176">
        <v>32.97</v>
      </c>
      <c r="L542" s="142">
        <f>IF(K542="","",(K542+'Sheet1 '!$G$12)*'Sheet1 '!$H$12)</f>
        <v>32.869999999999997</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34.4</v>
      </c>
      <c r="I543" s="176"/>
      <c r="J543" s="142" t="str">
        <f>IF(I543="","",(I543+'Sheet1 '!$G$12)*'Sheet1 '!$H$12)</f>
        <v/>
      </c>
      <c r="K543" s="176">
        <v>32.97</v>
      </c>
      <c r="L543" s="142">
        <f>IF(K543="","",(K543+'Sheet1 '!$G$12)*'Sheet1 '!$H$12)</f>
        <v>32.869999999999997</v>
      </c>
      <c r="M543" s="183">
        <v>35.5</v>
      </c>
      <c r="N543" s="142">
        <f>IF(M543="","",(M543+'Sheet1 '!$G$12)*'Sheet1 '!$H$12)</f>
        <v>35.4</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32.869999999999997</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23.15</v>
      </c>
      <c r="I545" s="176"/>
      <c r="J545" s="312" t="str">
        <f>IF(I545="","",(I545+'Sheet1 '!$G$12)*'Sheet1 '!$H$12)</f>
        <v/>
      </c>
      <c r="K545" s="176">
        <v>26.43</v>
      </c>
      <c r="L545" s="312">
        <f>IF(K545="","",(K545+'Sheet1 '!$G$12)*'Sheet1 '!$H$12)</f>
        <v>26.33</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23.15</v>
      </c>
      <c r="I546" s="176"/>
      <c r="J546" s="142" t="str">
        <f>IF(I546="","",(I546+'Sheet1 '!$G$12)*'Sheet1 '!$H$12)</f>
        <v/>
      </c>
      <c r="K546" s="176">
        <v>26.43</v>
      </c>
      <c r="L546" s="142">
        <f>IF(K546="","",(K546+'Sheet1 '!$G$12)*'Sheet1 '!$H$12)</f>
        <v>26.33</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23.15</v>
      </c>
      <c r="I548" s="176"/>
      <c r="J548" s="142" t="str">
        <f>IF(I548="","",(I548+'Sheet1 '!$G$12)*'Sheet1 '!$H$12)</f>
        <v/>
      </c>
      <c r="K548" s="176">
        <v>26.43</v>
      </c>
      <c r="L548" s="142">
        <f>IF(K548="","",(K548+'Sheet1 '!$G$12)*'Sheet1 '!$H$12)</f>
        <v>26.33</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23.15</v>
      </c>
      <c r="I549" s="176"/>
      <c r="J549" s="142" t="str">
        <f>IF(I549="","",(I549+'Sheet1 '!$G$12)*'Sheet1 '!$H$12)</f>
        <v/>
      </c>
      <c r="K549" s="176">
        <v>26.43</v>
      </c>
      <c r="L549" s="142">
        <f>IF(K549="","",(K549+'Sheet1 '!$G$12)*'Sheet1 '!$H$12)</f>
        <v>26.33</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23.15</v>
      </c>
      <c r="I551" s="176"/>
      <c r="J551" s="142" t="str">
        <f>IF(I551="","",(I551+'Sheet1 '!$G$12)*'Sheet1 '!$H$12)</f>
        <v/>
      </c>
      <c r="K551" s="176">
        <v>26.43</v>
      </c>
      <c r="L551" s="142">
        <f>IF(K551="","",(K551+'Sheet1 '!$G$12)*'Sheet1 '!$H$12)</f>
        <v>26.33</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27.15</v>
      </c>
      <c r="I552" s="176"/>
      <c r="J552" s="142" t="str">
        <f>IF(I552="","",(I552+'Sheet1 '!$G$12)*'Sheet1 '!$H$12)</f>
        <v/>
      </c>
      <c r="K552" s="176">
        <v>31</v>
      </c>
      <c r="L552" s="142">
        <f>IF(K552="","",(K552+'Sheet1 '!$G$12)*'Sheet1 '!$H$12)</f>
        <v>30.9</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27.15</v>
      </c>
      <c r="I553" s="176"/>
      <c r="J553" s="142" t="str">
        <f>IF(I553="","",(I553+'Sheet1 '!$G$12)*'Sheet1 '!$H$12)</f>
        <v/>
      </c>
      <c r="K553" s="176">
        <v>31</v>
      </c>
      <c r="L553" s="142">
        <f>IF(K553="","",(K553+'Sheet1 '!$G$12)*'Sheet1 '!$H$12)</f>
        <v>30.9</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27.15</v>
      </c>
      <c r="I554" s="176"/>
      <c r="J554" s="142" t="str">
        <f>IF(I554="","",(I554+'Sheet1 '!$G$12)*'Sheet1 '!$H$12)</f>
        <v/>
      </c>
      <c r="K554" s="176">
        <v>31</v>
      </c>
      <c r="L554" s="142">
        <f>IF(K554="","",(K554+'Sheet1 '!$G$12)*'Sheet1 '!$H$12)</f>
        <v>30.9</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27.15</v>
      </c>
      <c r="I555" s="176"/>
      <c r="J555" s="142" t="str">
        <f>IF(I555="","",(I555+'Sheet1 '!$G$12)*'Sheet1 '!$H$12)</f>
        <v/>
      </c>
      <c r="K555" s="176">
        <v>31</v>
      </c>
      <c r="L555" s="142">
        <f>IF(K555="","",(K555+'Sheet1 '!$G$12)*'Sheet1 '!$H$12)</f>
        <v>30.9</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27.15</v>
      </c>
      <c r="I557" s="176"/>
      <c r="J557" s="142" t="str">
        <f>IF(I557="","",(I557+'Sheet1 '!$G$12)*'Sheet1 '!$H$12)</f>
        <v/>
      </c>
      <c r="K557" s="176">
        <v>31</v>
      </c>
      <c r="L557" s="142">
        <f>IF(K557="","",(K557+'Sheet1 '!$G$12)*'Sheet1 '!$H$12)</f>
        <v>30.9</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27.15</v>
      </c>
      <c r="I558" s="176"/>
      <c r="J558" s="142" t="str">
        <f>IF(I558="","",(I558+'Sheet1 '!$G$12)*'Sheet1 '!$H$12)</f>
        <v/>
      </c>
      <c r="K558" s="176">
        <v>31</v>
      </c>
      <c r="L558" s="142">
        <f>IF(K558="","",(K558+'Sheet1 '!$G$12)*'Sheet1 '!$H$12)</f>
        <v>30.9</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27.15</v>
      </c>
      <c r="I559" s="176"/>
      <c r="J559" s="142" t="str">
        <f>IF(I559="","",(I559+'Sheet1 '!$G$12)*'Sheet1 '!$H$12)</f>
        <v/>
      </c>
      <c r="K559" s="176">
        <v>31</v>
      </c>
      <c r="L559" s="142">
        <f>IF(K559="","",(K559+'Sheet1 '!$G$12)*'Sheet1 '!$H$12)</f>
        <v>30.9</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31.9</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31.9</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30.9</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30.9</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30.9</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30.9</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36.9</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36.9</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36.9</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36.9</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27.65</v>
      </c>
      <c r="I572" s="176"/>
      <c r="J572" s="142" t="str">
        <f>IF(I572="","",(I572+'Sheet1 '!$G$12)*'Sheet1 '!$H$12)</f>
        <v/>
      </c>
      <c r="K572" s="176">
        <v>30.38</v>
      </c>
      <c r="L572" s="142">
        <f>IF(K572="","",(K572+'Sheet1 '!$G$12)*'Sheet1 '!$H$12)</f>
        <v>30.279999999999998</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27.65</v>
      </c>
      <c r="I573" s="176"/>
      <c r="J573" s="142" t="str">
        <f>IF(I573="","",(I573+'Sheet1 '!$G$12)*'Sheet1 '!$H$12)</f>
        <v/>
      </c>
      <c r="K573" s="176">
        <v>30.38</v>
      </c>
      <c r="L573" s="142">
        <f>IF(K573="","",(K573+'Sheet1 '!$G$12)*'Sheet1 '!$H$12)</f>
        <v>30.279999999999998</v>
      </c>
      <c r="M573" s="176">
        <v>33.5</v>
      </c>
      <c r="N573" s="142">
        <f>IF(M573="","",(M573+'Sheet1 '!$G$12)*'Sheet1 '!$H$12)</f>
        <v>33.4</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36.9</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30.9</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30.9</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36.9</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36.9</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36.9</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23.15</v>
      </c>
      <c r="I585" s="176"/>
      <c r="J585" s="142" t="str">
        <f>IF(I585="","",(I585+'Sheet1 '!$G$12)*'Sheet1 '!$H$12)</f>
        <v/>
      </c>
      <c r="K585" s="176">
        <v>26</v>
      </c>
      <c r="L585" s="142">
        <f>IF(K585="","",(K585+'Sheet1 '!$G$12)*'Sheet1 '!$H$12)</f>
        <v>25.9</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30.9</v>
      </c>
      <c r="I586" s="176"/>
      <c r="J586" s="142" t="str">
        <f>IF(I586="","",(I586+'Sheet1 '!$G$12)*'Sheet1 '!$H$12)</f>
        <v/>
      </c>
      <c r="K586" s="176">
        <v>32</v>
      </c>
      <c r="L586" s="142">
        <f>IF(K586="","",(K586+'Sheet1 '!$G$12)*'Sheet1 '!$H$12)</f>
        <v>31.9</v>
      </c>
      <c r="M586" s="176">
        <v>33.5</v>
      </c>
      <c r="N586" s="142">
        <f>IF(M586="","",(M586+'Sheet1 '!$G$12)*'Sheet1 '!$H$12)</f>
        <v>33.4</v>
      </c>
    </row>
    <row r="587" spans="1:14" outlineLevel="1" x14ac:dyDescent="0.2">
      <c r="A587" s="12"/>
      <c r="B587" s="144">
        <v>43</v>
      </c>
      <c r="C587" s="138" t="s">
        <v>36</v>
      </c>
      <c r="D587" s="171" t="s">
        <v>10</v>
      </c>
      <c r="E587" s="141" t="s">
        <v>7</v>
      </c>
      <c r="F587" s="183"/>
      <c r="G587" s="176">
        <v>31</v>
      </c>
      <c r="H587" s="142">
        <f>IF(G587="","",(G587+'Sheet1 '!$G$12)*'Sheet1 '!$H$12)</f>
        <v>30.9</v>
      </c>
      <c r="I587" s="176"/>
      <c r="J587" s="142" t="str">
        <f>IF(I587="","",(I587+'Sheet1 '!$G$12)*'Sheet1 '!$H$12)</f>
        <v/>
      </c>
      <c r="K587" s="176">
        <v>32</v>
      </c>
      <c r="L587" s="142">
        <f>IF(K587="","",(K587+'Sheet1 '!$G$12)*'Sheet1 '!$H$12)</f>
        <v>31.9</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30.9</v>
      </c>
      <c r="I588" s="176"/>
      <c r="J588" s="142" t="str">
        <f>IF(I588="","",(I588+'Sheet1 '!$G$12)*'Sheet1 '!$H$12)</f>
        <v/>
      </c>
      <c r="K588" s="176">
        <v>32</v>
      </c>
      <c r="L588" s="142">
        <f>IF(K588="","",(K588+'Sheet1 '!$G$12)*'Sheet1 '!$H$12)</f>
        <v>31.9</v>
      </c>
      <c r="M588" s="176">
        <v>33.5</v>
      </c>
      <c r="N588" s="142">
        <f>IF(M588="","",(M588+'Sheet1 '!$G$12)*'Sheet1 '!$H$12)</f>
        <v>33.4</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23.75</v>
      </c>
      <c r="I590" s="174"/>
      <c r="J590" s="312" t="str">
        <f>IF(I590="","",(I590+'Sheet1 '!$G$12)*'Sheet1 '!$H$12)</f>
        <v/>
      </c>
      <c r="K590" s="174">
        <v>24.43</v>
      </c>
      <c r="L590" s="312">
        <f>IF(K590="","",(K590+'Sheet1 '!$G$12)*'Sheet1 '!$H$12)</f>
        <v>24.33</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23.75</v>
      </c>
      <c r="I591" s="176"/>
      <c r="J591" s="142" t="str">
        <f>IF(I591="","",(I591+'Sheet1 '!$G$12)*'Sheet1 '!$H$12)</f>
        <v/>
      </c>
      <c r="K591" s="176">
        <v>24.43</v>
      </c>
      <c r="L591" s="142">
        <f>IF(K591="","",(K591+'Sheet1 '!$G$12)*'Sheet1 '!$H$12)</f>
        <v>24.33</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23.75</v>
      </c>
      <c r="I593" s="176"/>
      <c r="J593" s="142" t="str">
        <f>IF(I593="","",(I593+'Sheet1 '!$G$12)*'Sheet1 '!$H$12)</f>
        <v/>
      </c>
      <c r="K593" s="176">
        <v>24.43</v>
      </c>
      <c r="L593" s="142">
        <f>IF(K593="","",(K593+'Sheet1 '!$G$12)*'Sheet1 '!$H$12)</f>
        <v>24.33</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23.75</v>
      </c>
      <c r="I594" s="176"/>
      <c r="J594" s="142" t="str">
        <f>IF(I594="","",(I594+'Sheet1 '!$G$12)*'Sheet1 '!$H$12)</f>
        <v/>
      </c>
      <c r="K594" s="176">
        <v>24.43</v>
      </c>
      <c r="L594" s="142">
        <f>IF(K594="","",(K594+'Sheet1 '!$G$12)*'Sheet1 '!$H$12)</f>
        <v>24.33</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23.75</v>
      </c>
      <c r="I596" s="176"/>
      <c r="J596" s="142" t="str">
        <f>IF(I596="","",(I596+'Sheet1 '!$G$12)*'Sheet1 '!$H$12)</f>
        <v/>
      </c>
      <c r="K596" s="176">
        <v>24.43</v>
      </c>
      <c r="L596" s="142">
        <f>IF(K596="","",(K596+'Sheet1 '!$G$12)*'Sheet1 '!$H$12)</f>
        <v>24.33</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27.75</v>
      </c>
      <c r="I597" s="176"/>
      <c r="J597" s="142" t="str">
        <f>IF(I597="","",(I597+'Sheet1 '!$G$12)*'Sheet1 '!$H$12)</f>
        <v/>
      </c>
      <c r="K597" s="176">
        <v>29</v>
      </c>
      <c r="L597" s="142">
        <f>IF(K597="","",(K597+'Sheet1 '!$G$12)*'Sheet1 '!$H$12)</f>
        <v>28.9</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27.75</v>
      </c>
      <c r="I598" s="176"/>
      <c r="J598" s="142" t="str">
        <f>IF(I598="","",(I598+'Sheet1 '!$G$12)*'Sheet1 '!$H$12)</f>
        <v/>
      </c>
      <c r="K598" s="176">
        <v>29</v>
      </c>
      <c r="L598" s="142">
        <f>IF(K598="","",(K598+'Sheet1 '!$G$12)*'Sheet1 '!$H$12)</f>
        <v>28.9</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27.75</v>
      </c>
      <c r="I599" s="176"/>
      <c r="J599" s="142" t="str">
        <f>IF(I599="","",(I599+'Sheet1 '!$G$12)*'Sheet1 '!$H$12)</f>
        <v/>
      </c>
      <c r="K599" s="176">
        <v>29</v>
      </c>
      <c r="L599" s="142">
        <f>IF(K599="","",(K599+'Sheet1 '!$G$12)*'Sheet1 '!$H$12)</f>
        <v>28.9</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27.75</v>
      </c>
      <c r="I600" s="176"/>
      <c r="J600" s="142" t="str">
        <f>IF(I600="","",(I600+'Sheet1 '!$G$12)*'Sheet1 '!$H$12)</f>
        <v/>
      </c>
      <c r="K600" s="176">
        <v>29</v>
      </c>
      <c r="L600" s="142">
        <f>IF(K600="","",(K600+'Sheet1 '!$G$12)*'Sheet1 '!$H$12)</f>
        <v>28.9</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27.75</v>
      </c>
      <c r="I602" s="176"/>
      <c r="J602" s="142" t="str">
        <f>IF(I602="","",(I602+'Sheet1 '!$G$12)*'Sheet1 '!$H$12)</f>
        <v/>
      </c>
      <c r="K602" s="176">
        <v>29</v>
      </c>
      <c r="L602" s="142">
        <f>IF(K602="","",(K602+'Sheet1 '!$G$12)*'Sheet1 '!$H$12)</f>
        <v>28.9</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27.75</v>
      </c>
      <c r="I603" s="176"/>
      <c r="J603" s="142" t="str">
        <f>IF(I603="","",(I603+'Sheet1 '!$G$12)*'Sheet1 '!$H$12)</f>
        <v/>
      </c>
      <c r="K603" s="176">
        <v>29</v>
      </c>
      <c r="L603" s="142">
        <f>IF(K603="","",(K603+'Sheet1 '!$G$12)*'Sheet1 '!$H$12)</f>
        <v>28.9</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27.75</v>
      </c>
      <c r="I604" s="176"/>
      <c r="J604" s="142" t="str">
        <f>IF(I604="","",(I604+'Sheet1 '!$G$12)*'Sheet1 '!$H$12)</f>
        <v/>
      </c>
      <c r="K604" s="176">
        <v>29</v>
      </c>
      <c r="L604" s="142">
        <f>IF(K604="","",(K604+'Sheet1 '!$G$12)*'Sheet1 '!$H$12)</f>
        <v>28.9</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29.9</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29.9</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28.9</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28.9</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28.9</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28.9</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34.9</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34.9</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34.9</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34.9</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26.9</v>
      </c>
      <c r="I617" s="176"/>
      <c r="J617" s="142" t="str">
        <f>IF(I617="","",(I617+'Sheet1 '!$G$12)*'Sheet1 '!$H$12)</f>
        <v/>
      </c>
      <c r="K617" s="176">
        <v>28.38</v>
      </c>
      <c r="L617" s="142">
        <f>IF(K617="","",(K617+'Sheet1 '!$G$12)*'Sheet1 '!$H$12)</f>
        <v>28.279999999999998</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26.9</v>
      </c>
      <c r="I618" s="176"/>
      <c r="J618" s="142" t="str">
        <f>IF(I618="","",(I618+'Sheet1 '!$G$12)*'Sheet1 '!$H$12)</f>
        <v/>
      </c>
      <c r="K618" s="176">
        <v>28.38</v>
      </c>
      <c r="L618" s="142">
        <f>IF(K618="","",(K618+'Sheet1 '!$G$12)*'Sheet1 '!$H$12)</f>
        <v>28.279999999999998</v>
      </c>
      <c r="M618" s="176">
        <v>36.5</v>
      </c>
      <c r="N618" s="142">
        <f>IF(M618="","",(M618+'Sheet1 '!$G$12)*'Sheet1 '!$H$12)</f>
        <v>36.4</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34.9</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28.9</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28.9</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34.9</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34.9</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34.9</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23.75</v>
      </c>
      <c r="I630" s="176"/>
      <c r="J630" s="142" t="str">
        <f>IF(I630="","",(I630+'Sheet1 '!$G$12)*'Sheet1 '!$H$12)</f>
        <v/>
      </c>
      <c r="K630" s="176">
        <v>24</v>
      </c>
      <c r="L630" s="142">
        <f>IF(K630="","",(K630+'Sheet1 '!$G$12)*'Sheet1 '!$H$12)</f>
        <v>23.9</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27.9</v>
      </c>
      <c r="I631" s="176"/>
      <c r="J631" s="142" t="str">
        <f>IF(I631="","",(I631+'Sheet1 '!$G$12)*'Sheet1 '!$H$12)</f>
        <v/>
      </c>
      <c r="K631" s="176">
        <v>30</v>
      </c>
      <c r="L631" s="142">
        <f>IF(K631="","",(K631+'Sheet1 '!$G$12)*'Sheet1 '!$H$12)</f>
        <v>29.9</v>
      </c>
      <c r="M631" s="176">
        <v>36.5</v>
      </c>
      <c r="N631" s="142">
        <f>IF(M631="","",(M631+'Sheet1 '!$G$12)*'Sheet1 '!$H$12)</f>
        <v>36.4</v>
      </c>
    </row>
    <row r="632" spans="1:14" outlineLevel="1" x14ac:dyDescent="0.2">
      <c r="A632" s="12"/>
      <c r="B632" s="154">
        <v>43</v>
      </c>
      <c r="C632" s="155" t="s">
        <v>36</v>
      </c>
      <c r="D632" s="195" t="s">
        <v>10</v>
      </c>
      <c r="E632" s="158" t="s">
        <v>7</v>
      </c>
      <c r="F632" s="196" t="s">
        <v>290</v>
      </c>
      <c r="G632" s="197">
        <v>30</v>
      </c>
      <c r="H632" s="159">
        <f>IF(G632="","",(G632+'Sheet1 '!$G$12)*'Sheet1 '!$H$12)</f>
        <v>29.9</v>
      </c>
      <c r="I632" s="197"/>
      <c r="J632" s="159" t="str">
        <f>IF(I632="","",(I632+'Sheet1 '!$G$12)*'Sheet1 '!$H$12)</f>
        <v/>
      </c>
      <c r="K632" s="197">
        <v>30</v>
      </c>
      <c r="L632" s="159">
        <f>IF(K632="","",(K632+'Sheet1 '!$G$12)*'Sheet1 '!$H$12)</f>
        <v>29.9</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29.9</v>
      </c>
      <c r="I633" s="197"/>
      <c r="J633" s="159" t="str">
        <f>IF(I633="","",(I633+'Sheet1 '!$G$12)*'Sheet1 '!$H$12)</f>
        <v/>
      </c>
      <c r="K633" s="197">
        <v>30</v>
      </c>
      <c r="L633" s="159">
        <f>IF(K633="","",(K633+'Sheet1 '!$G$12)*'Sheet1 '!$H$12)</f>
        <v>29.9</v>
      </c>
      <c r="M633" s="197">
        <v>36.5</v>
      </c>
      <c r="N633" s="159">
        <f>IF(M633="","",(M633+'Sheet1 '!$G$12)*'Sheet1 '!$H$12)</f>
        <v>36.4</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4" t="s">
        <v>216</v>
      </c>
      <c r="B635" s="345"/>
      <c r="C635" s="345"/>
      <c r="D635" s="345"/>
      <c r="E635" s="345"/>
      <c r="F635" s="346"/>
      <c r="G635" s="343" t="s">
        <v>250</v>
      </c>
      <c r="H635" s="73"/>
      <c r="I635" s="388" t="s">
        <v>255</v>
      </c>
      <c r="J635" s="71"/>
      <c r="K635" s="388" t="s">
        <v>320</v>
      </c>
      <c r="L635" s="69"/>
      <c r="M635" s="320" t="s">
        <v>334</v>
      </c>
    </row>
    <row r="636" spans="1:14" ht="300" customHeight="1" thickBot="1" x14ac:dyDescent="0.25">
      <c r="A636" s="350"/>
      <c r="B636" s="351"/>
      <c r="C636" s="351"/>
      <c r="D636" s="351"/>
      <c r="E636" s="351"/>
      <c r="F636" s="352"/>
      <c r="G636" s="321"/>
      <c r="H636" s="65"/>
      <c r="I636" s="387"/>
      <c r="J636" s="69"/>
      <c r="K636" s="386"/>
      <c r="L636" s="69"/>
      <c r="M636" s="321"/>
    </row>
    <row r="637" spans="1:14" ht="300" customHeight="1" thickBot="1" x14ac:dyDescent="0.25">
      <c r="A637" s="322" t="s">
        <v>217</v>
      </c>
      <c r="B637" s="323"/>
      <c r="C637" s="323"/>
      <c r="D637" s="323"/>
      <c r="E637" s="323"/>
      <c r="F637" s="324"/>
      <c r="G637" s="20"/>
      <c r="H637" s="20"/>
      <c r="I637" s="26" t="s">
        <v>255</v>
      </c>
      <c r="J637" s="26"/>
      <c r="K637" s="31"/>
      <c r="L637" s="31"/>
      <c r="M637" s="21"/>
    </row>
  </sheetData>
  <mergeCells count="20">
    <mergeCell ref="D3:E3"/>
    <mergeCell ref="A637:F637"/>
    <mergeCell ref="A635:F636"/>
    <mergeCell ref="M635:M636"/>
    <mergeCell ref="G635:G636"/>
    <mergeCell ref="I635:I636"/>
    <mergeCell ref="K635:K636"/>
    <mergeCell ref="G3:H3"/>
    <mergeCell ref="I3:J3"/>
    <mergeCell ref="K3:L3"/>
    <mergeCell ref="M3:N3"/>
    <mergeCell ref="G1:H1"/>
    <mergeCell ref="I1:J1"/>
    <mergeCell ref="K1:L1"/>
    <mergeCell ref="M1:N1"/>
    <mergeCell ref="D2:E2"/>
    <mergeCell ref="G2:H2"/>
    <mergeCell ref="I2:J2"/>
    <mergeCell ref="K2:L2"/>
    <mergeCell ref="M2:N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18" t="s">
        <v>374</v>
      </c>
      <c r="H1" s="318"/>
      <c r="I1" s="319" t="s">
        <v>375</v>
      </c>
      <c r="J1" s="319"/>
      <c r="K1" s="319" t="s">
        <v>376</v>
      </c>
      <c r="L1" s="319"/>
      <c r="M1" s="319" t="s">
        <v>377</v>
      </c>
      <c r="N1" s="319"/>
      <c r="O1" s="319" t="s">
        <v>378</v>
      </c>
      <c r="P1" s="319"/>
    </row>
    <row r="2" spans="1:16" ht="27" customHeight="1" x14ac:dyDescent="0.2">
      <c r="B2" s="119"/>
      <c r="C2" s="119"/>
      <c r="D2" s="120"/>
      <c r="E2" s="120"/>
      <c r="F2" s="121" t="s">
        <v>37</v>
      </c>
      <c r="G2" s="333" t="s">
        <v>214</v>
      </c>
      <c r="H2" s="334"/>
      <c r="I2" s="333" t="s">
        <v>228</v>
      </c>
      <c r="J2" s="334"/>
      <c r="K2" s="333" t="s">
        <v>239</v>
      </c>
      <c r="L2" s="334"/>
      <c r="M2" s="333" t="s">
        <v>266</v>
      </c>
      <c r="N2" s="334"/>
      <c r="O2" s="335" t="s">
        <v>279</v>
      </c>
      <c r="P2" s="336"/>
    </row>
    <row r="3" spans="1:16" ht="13.5" thickBot="1" x14ac:dyDescent="0.25">
      <c r="B3" s="119"/>
      <c r="C3" s="119"/>
      <c r="D3" s="120"/>
      <c r="E3" s="120"/>
      <c r="F3" s="121" t="s">
        <v>38</v>
      </c>
      <c r="G3" s="337" t="s">
        <v>215</v>
      </c>
      <c r="H3" s="338"/>
      <c r="I3" s="337" t="s">
        <v>229</v>
      </c>
      <c r="J3" s="338"/>
      <c r="K3" s="337" t="s">
        <v>240</v>
      </c>
      <c r="L3" s="338"/>
      <c r="M3" s="337" t="s">
        <v>267</v>
      </c>
      <c r="N3" s="338"/>
      <c r="O3" s="337" t="s">
        <v>280</v>
      </c>
      <c r="P3" s="339"/>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41.4</v>
      </c>
      <c r="K5" s="135">
        <v>38.6</v>
      </c>
      <c r="L5" s="312">
        <f>IF(K5="","",(K5+'Sheet1 '!$G$12)*'Sheet1 '!$H$12)</f>
        <v>38.5</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41.4</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42.15</v>
      </c>
      <c r="K8" s="142">
        <v>38.6</v>
      </c>
      <c r="L8" s="142">
        <f>IF(K8="","",(K8+'Sheet1 '!$G$12)*'Sheet1 '!$H$12)</f>
        <v>38.5</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42.15</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42.15</v>
      </c>
      <c r="K11" s="142">
        <v>38.700000000000003</v>
      </c>
      <c r="L11" s="142">
        <f>IF(K11="","",(K11+'Sheet1 '!$G$12)*'Sheet1 '!$H$12)</f>
        <v>38.6</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43.65</v>
      </c>
      <c r="K12" s="142">
        <v>39.1</v>
      </c>
      <c r="L12" s="142">
        <f>IF(K12="","",(K12+'Sheet1 '!$G$12)*'Sheet1 '!$H$12)</f>
        <v>39</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43.65</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43.65</v>
      </c>
      <c r="K14" s="142">
        <v>39.1</v>
      </c>
      <c r="L14" s="142">
        <f>IF(K14="","",(K14+'Sheet1 '!$G$12)*'Sheet1 '!$H$12)</f>
        <v>39</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43.65</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43.65</v>
      </c>
      <c r="K16" s="142">
        <v>39.1</v>
      </c>
      <c r="L16" s="142">
        <f>IF(K16="","",(K16+'Sheet1 '!$G$12)*'Sheet1 '!$H$12)</f>
        <v>39</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43.65</v>
      </c>
      <c r="K17" s="142">
        <v>39.1</v>
      </c>
      <c r="L17" s="142">
        <f>IF(K17="","",(K17+'Sheet1 '!$G$12)*'Sheet1 '!$H$12)</f>
        <v>39</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44.1</v>
      </c>
      <c r="K18" s="142">
        <v>39.1</v>
      </c>
      <c r="L18" s="142">
        <f>IF(K18="","",(K18+'Sheet1 '!$G$12)*'Sheet1 '!$H$12)</f>
        <v>39</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44.1</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44.15</v>
      </c>
      <c r="K24" s="142">
        <v>44.5</v>
      </c>
      <c r="L24" s="142">
        <f>IF(K24="","",(K24+'Sheet1 '!$G$12)*'Sheet1 '!$H$12)</f>
        <v>44.4</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44.15</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47.15</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47.15</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51.65</v>
      </c>
      <c r="K32" s="142">
        <v>45.3</v>
      </c>
      <c r="L32" s="142">
        <f>IF(K32="","",(K32+'Sheet1 '!$G$12)*'Sheet1 '!$H$12)</f>
        <v>45.199999999999996</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51.65</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35.1</v>
      </c>
      <c r="K34" s="142">
        <v>37.75</v>
      </c>
      <c r="L34" s="142">
        <f>IF(K34="","",(K34+'Sheet1 '!$G$12)*'Sheet1 '!$H$12)</f>
        <v>37.65</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39.4</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39.4</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35.1</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39.4</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39.4</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36.9</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31.15</v>
      </c>
      <c r="K45" s="142">
        <v>27.95</v>
      </c>
      <c r="L45" s="142">
        <f>IF(K45="","",(K45+'Sheet1 '!$G$12)*'Sheet1 '!$H$12)</f>
        <v>27.849999999999998</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54.1</v>
      </c>
      <c r="K46" s="142">
        <v>45.3</v>
      </c>
      <c r="L46" s="142">
        <f>IF(K46="","",(K46+'Sheet1 '!$G$12)*'Sheet1 '!$H$12)</f>
        <v>45.199999999999996</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54.1</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54.1</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40.15</v>
      </c>
      <c r="K50" s="135">
        <v>40.15</v>
      </c>
      <c r="L50" s="312">
        <f>IF(K50="","",(K50+'Sheet1 '!$G$12)*'Sheet1 '!$H$12)</f>
        <v>40.049999999999997</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40.15</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40.9</v>
      </c>
      <c r="K53" s="142">
        <v>40.15</v>
      </c>
      <c r="L53" s="142">
        <f>IF(K53="","",(K53+'Sheet1 '!$G$12)*'Sheet1 '!$H$12)</f>
        <v>40.049999999999997</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40.9</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40.9</v>
      </c>
      <c r="K56" s="142">
        <v>40.15</v>
      </c>
      <c r="L56" s="142">
        <f>IF(K56="","",(K56+'Sheet1 '!$G$12)*'Sheet1 '!$H$12)</f>
        <v>40.049999999999997</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42.4</v>
      </c>
      <c r="K57" s="142">
        <v>41.85</v>
      </c>
      <c r="L57" s="142">
        <f>IF(K57="","",(K57+'Sheet1 '!$G$12)*'Sheet1 '!$H$12)</f>
        <v>41.75</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42.4</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42.4</v>
      </c>
      <c r="K59" s="142">
        <v>41.85</v>
      </c>
      <c r="L59" s="142">
        <f>IF(K59="","",(K59+'Sheet1 '!$G$12)*'Sheet1 '!$H$12)</f>
        <v>41.75</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42.4</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42.4</v>
      </c>
      <c r="K61" s="142">
        <v>41.85</v>
      </c>
      <c r="L61" s="142">
        <f>IF(K61="","",(K61+'Sheet1 '!$G$12)*'Sheet1 '!$H$12)</f>
        <v>41.75</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42.4</v>
      </c>
      <c r="K62" s="142">
        <v>41.85</v>
      </c>
      <c r="L62" s="142">
        <f>IF(K62="","",(K62+'Sheet1 '!$G$12)*'Sheet1 '!$H$12)</f>
        <v>41.75</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42.85</v>
      </c>
      <c r="K63" s="142">
        <v>41.85</v>
      </c>
      <c r="L63" s="142">
        <f>IF(K63="","",(K63+'Sheet1 '!$G$12)*'Sheet1 '!$H$12)</f>
        <v>41.75</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42.85</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42.6</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42.9</v>
      </c>
      <c r="K69" s="142">
        <v>47.45</v>
      </c>
      <c r="L69" s="142">
        <f>IF(K69="","",(K69+'Sheet1 '!$G$12)*'Sheet1 '!$H$12)</f>
        <v>47.35</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42.9</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45.9</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45.9</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50.4</v>
      </c>
      <c r="K77" s="142">
        <v>44.3</v>
      </c>
      <c r="L77" s="142">
        <f>IF(K77="","",(K77+'Sheet1 '!$G$12)*'Sheet1 '!$H$12)</f>
        <v>44.199999999999996</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50.4</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33.85</v>
      </c>
      <c r="K79" s="142">
        <v>39.049999999999997</v>
      </c>
      <c r="L79" s="142">
        <f>IF(K79="","",(K79+'Sheet1 '!$G$12)*'Sheet1 '!$H$12)</f>
        <v>38.949999999999996</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38.15</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38.15</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33.85</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38.15</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38.15</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35.15</v>
      </c>
      <c r="K88" s="142">
        <v>42.65</v>
      </c>
      <c r="L88" s="142">
        <f>IF(K88="","",(K88+'Sheet1 '!$G$12)*'Sheet1 '!$H$12)</f>
        <v>42.55</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29.9</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52.85</v>
      </c>
      <c r="K91" s="142">
        <v>39.049999999999997</v>
      </c>
      <c r="L91" s="142">
        <f>IF(K91="","",(K91+'Sheet1 '!$G$12)*'Sheet1 '!$H$12)</f>
        <v>38.949999999999996</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52.85</v>
      </c>
      <c r="K92" s="142">
        <v>46.95</v>
      </c>
      <c r="L92" s="142">
        <f>IF(K92="","",(K92+'Sheet1 '!$G$12)*'Sheet1 '!$H$12)</f>
        <v>46.85</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52.85</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44.65</v>
      </c>
      <c r="K95" s="135">
        <v>41.15</v>
      </c>
      <c r="L95" s="312">
        <f>IF(K95="","",(K95+'Sheet1 '!$G$12)*'Sheet1 '!$H$12)</f>
        <v>41.05</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44.65</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44.9</v>
      </c>
      <c r="K98" s="142">
        <v>41.15</v>
      </c>
      <c r="L98" s="142">
        <f>IF(K98="","",(K98+'Sheet1 '!$G$12)*'Sheet1 '!$H$12)</f>
        <v>41.05</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44.9</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44.9</v>
      </c>
      <c r="K101" s="142">
        <v>41.15</v>
      </c>
      <c r="L101" s="142">
        <f>IF(K101="","",(K101+'Sheet1 '!$G$12)*'Sheet1 '!$H$12)</f>
        <v>41.05</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46.9</v>
      </c>
      <c r="K102" s="142">
        <v>42.85</v>
      </c>
      <c r="L102" s="142">
        <f>IF(K102="","",(K102+'Sheet1 '!$G$12)*'Sheet1 '!$H$12)</f>
        <v>42.75</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46.9</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46.9</v>
      </c>
      <c r="K104" s="142">
        <v>42.85</v>
      </c>
      <c r="L104" s="142">
        <f>IF(K104="","",(K104+'Sheet1 '!$G$12)*'Sheet1 '!$H$12)</f>
        <v>42.75</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46.9</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46.9</v>
      </c>
      <c r="K106" s="142">
        <v>42.85</v>
      </c>
      <c r="L106" s="142">
        <f>IF(K106="","",(K106+'Sheet1 '!$G$12)*'Sheet1 '!$H$12)</f>
        <v>42.75</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46.9</v>
      </c>
      <c r="K107" s="142">
        <v>42.85</v>
      </c>
      <c r="L107" s="142">
        <f>IF(K107="","",(K107+'Sheet1 '!$G$12)*'Sheet1 '!$H$12)</f>
        <v>42.75</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47.35</v>
      </c>
      <c r="K108" s="142">
        <v>42.85</v>
      </c>
      <c r="L108" s="142">
        <f>IF(K108="","",(K108+'Sheet1 '!$G$12)*'Sheet1 '!$H$12)</f>
        <v>42.75</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47.35</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43.6</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47.4</v>
      </c>
      <c r="K114" s="142">
        <v>48.45</v>
      </c>
      <c r="L114" s="142">
        <f>IF(K114="","",(K114+'Sheet1 '!$G$12)*'Sheet1 '!$H$12)</f>
        <v>48.35</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47.4</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50.4</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50.4</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54.9</v>
      </c>
      <c r="K122" s="142">
        <v>46.3</v>
      </c>
      <c r="L122" s="142">
        <f>IF(K122="","",(K122+'Sheet1 '!$G$12)*'Sheet1 '!$H$12)</f>
        <v>46.199999999999996</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54.9</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38.35</v>
      </c>
      <c r="K124" s="142">
        <v>40.049999999999997</v>
      </c>
      <c r="L124" s="142">
        <f>IF(K124="","",(K124+'Sheet1 '!$G$12)*'Sheet1 '!$H$12)</f>
        <v>39.949999999999996</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42.65</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42.65</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38.35</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42.65</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42.65</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42.65</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39.4</v>
      </c>
      <c r="K133" s="142">
        <v>43.65</v>
      </c>
      <c r="L133" s="142">
        <f>IF(K133="","",(K133+'Sheet1 '!$G$12)*'Sheet1 '!$H$12)</f>
        <v>43.55</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34.4</v>
      </c>
      <c r="K135" s="142">
        <v>32.799999999999997</v>
      </c>
      <c r="L135" s="142">
        <f>IF(K135="","",(K135+'Sheet1 '!$G$12)*'Sheet1 '!$H$12)</f>
        <v>32.699999999999996</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57.35</v>
      </c>
      <c r="K136" s="142">
        <v>45.3</v>
      </c>
      <c r="L136" s="142">
        <f>IF(K136="","",(K136+'Sheet1 '!$G$12)*'Sheet1 '!$H$12)</f>
        <v>45.199999999999996</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57.35</v>
      </c>
      <c r="K137" s="142">
        <v>47.95</v>
      </c>
      <c r="L137" s="142">
        <f>IF(K137="","",(K137+'Sheet1 '!$G$12)*'Sheet1 '!$H$12)</f>
        <v>47.85</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57.35</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44.15</v>
      </c>
      <c r="K140" s="135">
        <v>41.4</v>
      </c>
      <c r="L140" s="312">
        <f>IF(K140="","",(K140+'Sheet1 '!$G$12)*'Sheet1 '!$H$12)</f>
        <v>41.3</v>
      </c>
      <c r="M140" s="135"/>
      <c r="N140" s="312" t="str">
        <f>IF(M140="","",(M140+'Sheet1 '!$G$12)*'Sheet1 '!$H$12)</f>
        <v/>
      </c>
      <c r="O140" s="135">
        <v>34.799999999999997</v>
      </c>
      <c r="P140" s="312">
        <f>IF(O140="","",(O140+'Sheet1 '!$G$12)*'Sheet1 '!$H$12)</f>
        <v>34.699999999999996</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44.15</v>
      </c>
      <c r="K141" s="142"/>
      <c r="L141" s="142" t="str">
        <f>IF(K141="","",(K141+'Sheet1 '!$G$12)*'Sheet1 '!$H$12)</f>
        <v/>
      </c>
      <c r="M141" s="142"/>
      <c r="N141" s="142" t="str">
        <f>IF(M141="","",(M141+'Sheet1 '!$G$12)*'Sheet1 '!$H$12)</f>
        <v/>
      </c>
      <c r="O141" s="142">
        <v>34.799999999999997</v>
      </c>
      <c r="P141" s="142">
        <f>IF(O141="","",(O141+'Sheet1 '!$G$12)*'Sheet1 '!$H$12)</f>
        <v>34.699999999999996</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44.9</v>
      </c>
      <c r="K143" s="142">
        <v>41.4</v>
      </c>
      <c r="L143" s="142">
        <f>IF(K143="","",(K143+'Sheet1 '!$G$12)*'Sheet1 '!$H$12)</f>
        <v>41.3</v>
      </c>
      <c r="M143" s="142"/>
      <c r="N143" s="142" t="str">
        <f>IF(M143="","",(M143+'Sheet1 '!$G$12)*'Sheet1 '!$H$12)</f>
        <v/>
      </c>
      <c r="O143" s="142">
        <v>34.799999999999997</v>
      </c>
      <c r="P143" s="142">
        <f>IF(O143="","",(O143+'Sheet1 '!$G$12)*'Sheet1 '!$H$12)</f>
        <v>34.699999999999996</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44.9</v>
      </c>
      <c r="K144" s="142"/>
      <c r="L144" s="142" t="str">
        <f>IF(K144="","",(K144+'Sheet1 '!$G$12)*'Sheet1 '!$H$12)</f>
        <v/>
      </c>
      <c r="M144" s="142"/>
      <c r="N144" s="142" t="str">
        <f>IF(M144="","",(M144+'Sheet1 '!$G$12)*'Sheet1 '!$H$12)</f>
        <v/>
      </c>
      <c r="O144" s="142">
        <v>34.799999999999997</v>
      </c>
      <c r="P144" s="142">
        <f>IF(O144="","",(O144+'Sheet1 '!$G$12)*'Sheet1 '!$H$12)</f>
        <v>34.699999999999996</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44.9</v>
      </c>
      <c r="K146" s="142">
        <v>41.4</v>
      </c>
      <c r="L146" s="142">
        <f>IF(K146="","",(K146+'Sheet1 '!$G$12)*'Sheet1 '!$H$12)</f>
        <v>41.3</v>
      </c>
      <c r="M146" s="142"/>
      <c r="N146" s="142" t="str">
        <f>IF(M146="","",(M146+'Sheet1 '!$G$12)*'Sheet1 '!$H$12)</f>
        <v/>
      </c>
      <c r="O146" s="142">
        <v>34.799999999999997</v>
      </c>
      <c r="P146" s="142">
        <f>IF(O146="","",(O146+'Sheet1 '!$G$12)*'Sheet1 '!$H$12)</f>
        <v>34.699999999999996</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46.4</v>
      </c>
      <c r="K147" s="142">
        <v>43.1</v>
      </c>
      <c r="L147" s="142">
        <f>IF(K147="","",(K147+'Sheet1 '!$G$12)*'Sheet1 '!$H$12)</f>
        <v>43</v>
      </c>
      <c r="M147" s="142"/>
      <c r="N147" s="142" t="str">
        <f>IF(M147="","",(M147+'Sheet1 '!$G$12)*'Sheet1 '!$H$12)</f>
        <v/>
      </c>
      <c r="O147" s="142">
        <v>38</v>
      </c>
      <c r="P147" s="142">
        <f>IF(O147="","",(O147+'Sheet1 '!$G$12)*'Sheet1 '!$H$12)</f>
        <v>37.9</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46.4</v>
      </c>
      <c r="K148" s="142"/>
      <c r="L148" s="142" t="str">
        <f>IF(K148="","",(K148+'Sheet1 '!$G$12)*'Sheet1 '!$H$12)</f>
        <v/>
      </c>
      <c r="M148" s="142"/>
      <c r="N148" s="142" t="str">
        <f>IF(M148="","",(M148+'Sheet1 '!$G$12)*'Sheet1 '!$H$12)</f>
        <v/>
      </c>
      <c r="O148" s="142">
        <v>38</v>
      </c>
      <c r="P148" s="142">
        <f>IF(O148="","",(O148+'Sheet1 '!$G$12)*'Sheet1 '!$H$12)</f>
        <v>37.9</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46.4</v>
      </c>
      <c r="K149" s="142">
        <v>43.1</v>
      </c>
      <c r="L149" s="142">
        <f>IF(K149="","",(K149+'Sheet1 '!$G$12)*'Sheet1 '!$H$12)</f>
        <v>43</v>
      </c>
      <c r="M149" s="142"/>
      <c r="N149" s="142" t="str">
        <f>IF(M149="","",(M149+'Sheet1 '!$G$12)*'Sheet1 '!$H$12)</f>
        <v/>
      </c>
      <c r="O149" s="142">
        <v>38</v>
      </c>
      <c r="P149" s="142">
        <f>IF(O149="","",(O149+'Sheet1 '!$G$12)*'Sheet1 '!$H$12)</f>
        <v>37.9</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46.4</v>
      </c>
      <c r="K150" s="142"/>
      <c r="L150" s="142" t="str">
        <f>IF(K150="","",(K150+'Sheet1 '!$G$12)*'Sheet1 '!$H$12)</f>
        <v/>
      </c>
      <c r="M150" s="142"/>
      <c r="N150" s="142" t="str">
        <f>IF(M150="","",(M150+'Sheet1 '!$G$12)*'Sheet1 '!$H$12)</f>
        <v/>
      </c>
      <c r="O150" s="142">
        <v>38</v>
      </c>
      <c r="P150" s="142">
        <f>IF(O150="","",(O150+'Sheet1 '!$G$12)*'Sheet1 '!$H$12)</f>
        <v>37.9</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46.4</v>
      </c>
      <c r="K151" s="142">
        <v>43.1</v>
      </c>
      <c r="L151" s="142">
        <f>IF(K151="","",(K151+'Sheet1 '!$G$12)*'Sheet1 '!$H$12)</f>
        <v>43</v>
      </c>
      <c r="M151" s="142"/>
      <c r="N151" s="142" t="str">
        <f>IF(M151="","",(M151+'Sheet1 '!$G$12)*'Sheet1 '!$H$12)</f>
        <v/>
      </c>
      <c r="O151" s="142">
        <v>38</v>
      </c>
      <c r="P151" s="142">
        <f>IF(O151="","",(O151+'Sheet1 '!$G$12)*'Sheet1 '!$H$12)</f>
        <v>37.9</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46.4</v>
      </c>
      <c r="K152" s="142">
        <v>43.1</v>
      </c>
      <c r="L152" s="142">
        <f>IF(K152="","",(K152+'Sheet1 '!$G$12)*'Sheet1 '!$H$12)</f>
        <v>43</v>
      </c>
      <c r="M152" s="142"/>
      <c r="N152" s="142" t="str">
        <f>IF(M152="","",(M152+'Sheet1 '!$G$12)*'Sheet1 '!$H$12)</f>
        <v/>
      </c>
      <c r="O152" s="142">
        <v>38</v>
      </c>
      <c r="P152" s="142">
        <f>IF(O152="","",(O152+'Sheet1 '!$G$12)*'Sheet1 '!$H$12)</f>
        <v>37.9</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46.85</v>
      </c>
      <c r="K153" s="142">
        <v>43.1</v>
      </c>
      <c r="L153" s="142">
        <f>IF(K153="","",(K153+'Sheet1 '!$G$12)*'Sheet1 '!$H$12)</f>
        <v>43</v>
      </c>
      <c r="M153" s="142"/>
      <c r="N153" s="142" t="str">
        <f>IF(M153="","",(M153+'Sheet1 '!$G$12)*'Sheet1 '!$H$12)</f>
        <v/>
      </c>
      <c r="O153" s="142">
        <v>38</v>
      </c>
      <c r="P153" s="142">
        <f>IF(O153="","",(O153+'Sheet1 '!$G$12)*'Sheet1 '!$H$12)</f>
        <v>37.9</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46.85</v>
      </c>
      <c r="K154" s="142"/>
      <c r="L154" s="142" t="str">
        <f>IF(K154="","",(K154+'Sheet1 '!$G$12)*'Sheet1 '!$H$12)</f>
        <v/>
      </c>
      <c r="M154" s="142"/>
      <c r="N154" s="142" t="str">
        <f>IF(M154="","",(M154+'Sheet1 '!$G$12)*'Sheet1 '!$H$12)</f>
        <v/>
      </c>
      <c r="O154" s="142">
        <v>38</v>
      </c>
      <c r="P154" s="142">
        <f>IF(O154="","",(O154+'Sheet1 '!$G$12)*'Sheet1 '!$H$12)</f>
        <v>37.9</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43.85</v>
      </c>
      <c r="M155" s="142"/>
      <c r="N155" s="142" t="str">
        <f>IF(M155="","",(M155+'Sheet1 '!$G$12)*'Sheet1 '!$H$12)</f>
        <v/>
      </c>
      <c r="O155" s="142">
        <v>38</v>
      </c>
      <c r="P155" s="142">
        <f>IF(O155="","",(O155+'Sheet1 '!$G$12)*'Sheet1 '!$H$12)</f>
        <v>37.9</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37.9</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42.9</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42.9</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46.9</v>
      </c>
      <c r="K159" s="142">
        <v>48.45</v>
      </c>
      <c r="L159" s="142">
        <f>IF(K159="","",(K159+'Sheet1 '!$G$12)*'Sheet1 '!$H$12)</f>
        <v>48.35</v>
      </c>
      <c r="M159" s="142"/>
      <c r="N159" s="142" t="str">
        <f>IF(M159="","",(M159+'Sheet1 '!$G$12)*'Sheet1 '!$H$12)</f>
        <v/>
      </c>
      <c r="O159" s="142">
        <v>41</v>
      </c>
      <c r="P159" s="142">
        <f>IF(O159="","",(O159+'Sheet1 '!$G$12)*'Sheet1 '!$H$12)</f>
        <v>40.9</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46.9</v>
      </c>
      <c r="K160" s="142"/>
      <c r="L160" s="142" t="str">
        <f>IF(K160="","",(K160+'Sheet1 '!$G$12)*'Sheet1 '!$H$12)</f>
        <v/>
      </c>
      <c r="M160" s="142"/>
      <c r="N160" s="142" t="str">
        <f>IF(M160="","",(M160+'Sheet1 '!$G$12)*'Sheet1 '!$H$12)</f>
        <v/>
      </c>
      <c r="O160" s="142">
        <v>41</v>
      </c>
      <c r="P160" s="142">
        <f>IF(O160="","",(O160+'Sheet1 '!$G$12)*'Sheet1 '!$H$12)</f>
        <v>40.9</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49.9</v>
      </c>
      <c r="K161" s="142"/>
      <c r="L161" s="142" t="str">
        <f>IF(K161="","",(K161+'Sheet1 '!$G$12)*'Sheet1 '!$H$12)</f>
        <v/>
      </c>
      <c r="M161" s="142"/>
      <c r="N161" s="142" t="str">
        <f>IF(M161="","",(M161+'Sheet1 '!$G$12)*'Sheet1 '!$H$12)</f>
        <v/>
      </c>
      <c r="O161" s="142">
        <v>46.5</v>
      </c>
      <c r="P161" s="142">
        <f>IF(O161="","",(O161+'Sheet1 '!$G$12)*'Sheet1 '!$H$12)</f>
        <v>46.4</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49.9</v>
      </c>
      <c r="K162" s="142"/>
      <c r="L162" s="142" t="str">
        <f>IF(K162="","",(K162+'Sheet1 '!$G$12)*'Sheet1 '!$H$12)</f>
        <v/>
      </c>
      <c r="M162" s="142"/>
      <c r="N162" s="142" t="str">
        <f>IF(M162="","",(M162+'Sheet1 '!$G$12)*'Sheet1 '!$H$12)</f>
        <v/>
      </c>
      <c r="O162" s="142">
        <v>46.5</v>
      </c>
      <c r="P162" s="142">
        <f>IF(O162="","",(O162+'Sheet1 '!$G$12)*'Sheet1 '!$H$12)</f>
        <v>46.4</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54.4</v>
      </c>
      <c r="K167" s="142">
        <v>46.55</v>
      </c>
      <c r="L167" s="142">
        <f>IF(K167="","",(K167+'Sheet1 '!$G$12)*'Sheet1 '!$H$12)</f>
        <v>46.449999999999996</v>
      </c>
      <c r="M167" s="142"/>
      <c r="N167" s="142" t="str">
        <f>IF(M167="","",(M167+'Sheet1 '!$G$12)*'Sheet1 '!$H$12)</f>
        <v/>
      </c>
      <c r="O167" s="142">
        <v>39</v>
      </c>
      <c r="P167" s="142">
        <f>IF(O167="","",(O167+'Sheet1 '!$G$12)*'Sheet1 '!$H$12)</f>
        <v>38.9</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54.4</v>
      </c>
      <c r="K168" s="142"/>
      <c r="L168" s="142" t="str">
        <f>IF(K168="","",(K168+'Sheet1 '!$G$12)*'Sheet1 '!$H$12)</f>
        <v/>
      </c>
      <c r="M168" s="142"/>
      <c r="N168" s="142" t="str">
        <f>IF(M168="","",(M168+'Sheet1 '!$G$12)*'Sheet1 '!$H$12)</f>
        <v/>
      </c>
      <c r="O168" s="142">
        <v>39</v>
      </c>
      <c r="P168" s="142">
        <f>IF(O168="","",(O168+'Sheet1 '!$G$12)*'Sheet1 '!$H$12)</f>
        <v>38.9</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37.85</v>
      </c>
      <c r="K169" s="142">
        <v>40.299999999999997</v>
      </c>
      <c r="L169" s="142">
        <f>IF(K169="","",(K169+'Sheet1 '!$G$12)*'Sheet1 '!$H$12)</f>
        <v>40.199999999999996</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42.15</v>
      </c>
      <c r="K170" s="142"/>
      <c r="L170" s="142" t="str">
        <f>IF(K170="","",(K170+'Sheet1 '!$G$12)*'Sheet1 '!$H$12)</f>
        <v/>
      </c>
      <c r="M170" s="142"/>
      <c r="N170" s="142" t="str">
        <f>IF(M170="","",(M170+'Sheet1 '!$G$12)*'Sheet1 '!$H$12)</f>
        <v/>
      </c>
      <c r="O170" s="142">
        <v>40</v>
      </c>
      <c r="P170" s="142">
        <f>IF(O170="","",(O170+'Sheet1 '!$G$12)*'Sheet1 '!$H$12)</f>
        <v>39.9</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42.15</v>
      </c>
      <c r="K171" s="142"/>
      <c r="L171" s="142" t="str">
        <f>IF(K171="","",(K171+'Sheet1 '!$G$12)*'Sheet1 '!$H$12)</f>
        <v/>
      </c>
      <c r="M171" s="142"/>
      <c r="N171" s="142" t="str">
        <f>IF(M171="","",(M171+'Sheet1 '!$G$12)*'Sheet1 '!$H$12)</f>
        <v/>
      </c>
      <c r="O171" s="142">
        <v>40</v>
      </c>
      <c r="P171" s="142">
        <f>IF(O171="","",(O171+'Sheet1 '!$G$12)*'Sheet1 '!$H$12)</f>
        <v>39.9</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37.85</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42.15</v>
      </c>
      <c r="K174" s="142"/>
      <c r="L174" s="142" t="str">
        <f>IF(K174="","",(K174+'Sheet1 '!$G$12)*'Sheet1 '!$H$12)</f>
        <v/>
      </c>
      <c r="M174" s="142"/>
      <c r="N174" s="142" t="str">
        <f>IF(M174="","",(M174+'Sheet1 '!$G$12)*'Sheet1 '!$H$12)</f>
        <v/>
      </c>
      <c r="O174" s="142">
        <v>40.5</v>
      </c>
      <c r="P174" s="142">
        <f>IF(O174="","",(O174+'Sheet1 '!$G$12)*'Sheet1 '!$H$12)</f>
        <v>40.4</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42.15</v>
      </c>
      <c r="K175" s="142"/>
      <c r="L175" s="142" t="str">
        <f>IF(K175="","",(K175+'Sheet1 '!$G$12)*'Sheet1 '!$H$12)</f>
        <v/>
      </c>
      <c r="M175" s="142"/>
      <c r="N175" s="142" t="str">
        <f>IF(M175="","",(M175+'Sheet1 '!$G$12)*'Sheet1 '!$H$12)</f>
        <v/>
      </c>
      <c r="O175" s="142">
        <v>40.5</v>
      </c>
      <c r="P175" s="142">
        <f>IF(O175="","",(O175+'Sheet1 '!$G$12)*'Sheet1 '!$H$12)</f>
        <v>40.4</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39.9</v>
      </c>
      <c r="K178" s="142">
        <v>43.9</v>
      </c>
      <c r="L178" s="142">
        <f>IF(K178="","",(K178+'Sheet1 '!$G$12)*'Sheet1 '!$H$12)</f>
        <v>43.8</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33.9</v>
      </c>
      <c r="K180" s="142">
        <v>33.049999999999997</v>
      </c>
      <c r="L180" s="142">
        <f>IF(K180="","",(K180+'Sheet1 '!$G$12)*'Sheet1 '!$H$12)</f>
        <v>32.949999999999996</v>
      </c>
      <c r="M180" s="142"/>
      <c r="N180" s="142" t="str">
        <f>IF(M180="","",(M180+'Sheet1 '!$G$12)*'Sheet1 '!$H$12)</f>
        <v/>
      </c>
      <c r="O180" s="142">
        <v>33</v>
      </c>
      <c r="P180" s="142">
        <f>IF(O180="","",(O180+'Sheet1 '!$G$12)*'Sheet1 '!$H$12)</f>
        <v>32.9</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56.85</v>
      </c>
      <c r="K181" s="142">
        <v>46.55</v>
      </c>
      <c r="L181" s="142">
        <f>IF(K181="","",(K181+'Sheet1 '!$G$12)*'Sheet1 '!$H$12)</f>
        <v>46.449999999999996</v>
      </c>
      <c r="M181" s="142"/>
      <c r="N181" s="142" t="str">
        <f>IF(M181="","",(M181+'Sheet1 '!$G$12)*'Sheet1 '!$H$12)</f>
        <v/>
      </c>
      <c r="O181" s="142">
        <v>60</v>
      </c>
      <c r="P181" s="142">
        <f>IF(O181="","",(O181+'Sheet1 '!$G$12)*'Sheet1 '!$H$12)</f>
        <v>59.9</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56.85</v>
      </c>
      <c r="K182" s="142">
        <v>48.2</v>
      </c>
      <c r="L182" s="142">
        <f>IF(K182="","",(K182+'Sheet1 '!$G$12)*'Sheet1 '!$H$12)</f>
        <v>48.1</v>
      </c>
      <c r="M182" s="142"/>
      <c r="N182" s="142" t="str">
        <f>IF(M182="","",(M182+'Sheet1 '!$G$12)*'Sheet1 '!$H$12)</f>
        <v/>
      </c>
      <c r="O182" s="142">
        <v>55</v>
      </c>
      <c r="P182" s="142">
        <f>IF(O182="","",(O182+'Sheet1 '!$G$12)*'Sheet1 '!$H$12)</f>
        <v>54.9</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56.85</v>
      </c>
      <c r="K183" s="142"/>
      <c r="L183" s="142" t="str">
        <f>IF(K183="","",(K183+'Sheet1 '!$G$12)*'Sheet1 '!$H$12)</f>
        <v/>
      </c>
      <c r="M183" s="142"/>
      <c r="N183" s="142" t="str">
        <f>IF(M183="","",(M183+'Sheet1 '!$G$12)*'Sheet1 '!$H$12)</f>
        <v/>
      </c>
      <c r="O183" s="142">
        <v>55</v>
      </c>
      <c r="P183" s="142">
        <f>IF(O183="","",(O183+'Sheet1 '!$G$12)*'Sheet1 '!$H$12)</f>
        <v>54.9</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44.15</v>
      </c>
      <c r="K185" s="135"/>
      <c r="L185" s="312" t="str">
        <f>IF(K185="","",(K185+'Sheet1 '!$G$12)*'Sheet1 '!$H$12)</f>
        <v/>
      </c>
      <c r="M185" s="135">
        <v>32.64</v>
      </c>
      <c r="N185" s="312">
        <f>IF(M185="","",(M185+'Sheet1 '!$G$12)*'Sheet1 '!$H$12)</f>
        <v>32.54</v>
      </c>
      <c r="O185" s="135">
        <v>34.799999999999997</v>
      </c>
      <c r="P185" s="312">
        <f>IF(O185="","",(O185+'Sheet1 '!$G$12)*'Sheet1 '!$H$12)</f>
        <v>34.699999999999996</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44.15</v>
      </c>
      <c r="K186" s="142"/>
      <c r="L186" s="142" t="str">
        <f>IF(K186="","",(K186+'Sheet1 '!$G$12)*'Sheet1 '!$H$12)</f>
        <v/>
      </c>
      <c r="M186" s="142"/>
      <c r="N186" s="142" t="str">
        <f>IF(M186="","",(M186+'Sheet1 '!$G$12)*'Sheet1 '!$H$12)</f>
        <v/>
      </c>
      <c r="O186" s="142">
        <v>34.799999999999997</v>
      </c>
      <c r="P186" s="142">
        <f>IF(O186="","",(O186+'Sheet1 '!$G$12)*'Sheet1 '!$H$12)</f>
        <v>34.699999999999996</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44.9</v>
      </c>
      <c r="K188" s="142"/>
      <c r="L188" s="142" t="str">
        <f>IF(K188="","",(K188+'Sheet1 '!$G$12)*'Sheet1 '!$H$12)</f>
        <v/>
      </c>
      <c r="M188" s="142">
        <v>32.64</v>
      </c>
      <c r="N188" s="142">
        <f>IF(M188="","",(M188+'Sheet1 '!$G$12)*'Sheet1 '!$H$12)</f>
        <v>32.54</v>
      </c>
      <c r="O188" s="142">
        <v>35</v>
      </c>
      <c r="P188" s="142">
        <f>IF(O188="","",(O188+'Sheet1 '!$G$12)*'Sheet1 '!$H$12)</f>
        <v>34.9</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44.9</v>
      </c>
      <c r="K189" s="142"/>
      <c r="L189" s="142" t="str">
        <f>IF(K189="","",(K189+'Sheet1 '!$G$12)*'Sheet1 '!$H$12)</f>
        <v/>
      </c>
      <c r="M189" s="142"/>
      <c r="N189" s="142" t="str">
        <f>IF(M189="","",(M189+'Sheet1 '!$G$12)*'Sheet1 '!$H$12)</f>
        <v/>
      </c>
      <c r="O189" s="142">
        <v>35</v>
      </c>
      <c r="P189" s="142">
        <f>IF(O189="","",(O189+'Sheet1 '!$G$12)*'Sheet1 '!$H$12)</f>
        <v>34.9</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44.9</v>
      </c>
      <c r="K191" s="142"/>
      <c r="L191" s="142" t="str">
        <f>IF(K191="","",(K191+'Sheet1 '!$G$12)*'Sheet1 '!$H$12)</f>
        <v/>
      </c>
      <c r="M191" s="142">
        <v>32.64</v>
      </c>
      <c r="N191" s="142">
        <f>IF(M191="","",(M191+'Sheet1 '!$G$12)*'Sheet1 '!$H$12)</f>
        <v>32.54</v>
      </c>
      <c r="O191" s="142">
        <v>35</v>
      </c>
      <c r="P191" s="142">
        <f>IF(O191="","",(O191+'Sheet1 '!$G$12)*'Sheet1 '!$H$12)</f>
        <v>34.9</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46.4</v>
      </c>
      <c r="K192" s="142"/>
      <c r="L192" s="142" t="str">
        <f>IF(K192="","",(K192+'Sheet1 '!$G$12)*'Sheet1 '!$H$12)</f>
        <v/>
      </c>
      <c r="M192" s="142">
        <v>34.39</v>
      </c>
      <c r="N192" s="142">
        <f>IF(M192="","",(M192+'Sheet1 '!$G$12)*'Sheet1 '!$H$12)</f>
        <v>34.29</v>
      </c>
      <c r="O192" s="142">
        <v>38</v>
      </c>
      <c r="P192" s="142">
        <f>IF(O192="","",(O192+'Sheet1 '!$G$12)*'Sheet1 '!$H$12)</f>
        <v>37.9</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46.4</v>
      </c>
      <c r="K193" s="142"/>
      <c r="L193" s="142" t="str">
        <f>IF(K193="","",(K193+'Sheet1 '!$G$12)*'Sheet1 '!$H$12)</f>
        <v/>
      </c>
      <c r="M193" s="142"/>
      <c r="N193" s="142" t="str">
        <f>IF(M193="","",(M193+'Sheet1 '!$G$12)*'Sheet1 '!$H$12)</f>
        <v/>
      </c>
      <c r="O193" s="142">
        <v>38</v>
      </c>
      <c r="P193" s="142">
        <f>IF(O193="","",(O193+'Sheet1 '!$G$12)*'Sheet1 '!$H$12)</f>
        <v>37.9</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46.4</v>
      </c>
      <c r="K194" s="142"/>
      <c r="L194" s="142" t="str">
        <f>IF(K194="","",(K194+'Sheet1 '!$G$12)*'Sheet1 '!$H$12)</f>
        <v/>
      </c>
      <c r="M194" s="142">
        <v>34.39</v>
      </c>
      <c r="N194" s="142">
        <f>IF(M194="","",(M194+'Sheet1 '!$G$12)*'Sheet1 '!$H$12)</f>
        <v>34.29</v>
      </c>
      <c r="O194" s="142">
        <v>38</v>
      </c>
      <c r="P194" s="142">
        <f>IF(O194="","",(O194+'Sheet1 '!$G$12)*'Sheet1 '!$H$12)</f>
        <v>37.9</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46.4</v>
      </c>
      <c r="K195" s="142"/>
      <c r="L195" s="142" t="str">
        <f>IF(K195="","",(K195+'Sheet1 '!$G$12)*'Sheet1 '!$H$12)</f>
        <v/>
      </c>
      <c r="M195" s="142"/>
      <c r="N195" s="142" t="str">
        <f>IF(M195="","",(M195+'Sheet1 '!$G$12)*'Sheet1 '!$H$12)</f>
        <v/>
      </c>
      <c r="O195" s="142">
        <v>38</v>
      </c>
      <c r="P195" s="142">
        <f>IF(O195="","",(O195+'Sheet1 '!$G$12)*'Sheet1 '!$H$12)</f>
        <v>37.9</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46.4</v>
      </c>
      <c r="K196" s="142"/>
      <c r="L196" s="142" t="str">
        <f>IF(K196="","",(K196+'Sheet1 '!$G$12)*'Sheet1 '!$H$12)</f>
        <v/>
      </c>
      <c r="M196" s="142">
        <v>34.69</v>
      </c>
      <c r="N196" s="142">
        <f>IF(M196="","",(M196+'Sheet1 '!$G$12)*'Sheet1 '!$H$12)</f>
        <v>34.589999999999996</v>
      </c>
      <c r="O196" s="142">
        <v>38</v>
      </c>
      <c r="P196" s="142">
        <f>IF(O196="","",(O196+'Sheet1 '!$G$12)*'Sheet1 '!$H$12)</f>
        <v>37.9</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46.4</v>
      </c>
      <c r="K197" s="142"/>
      <c r="L197" s="142" t="str">
        <f>IF(K197="","",(K197+'Sheet1 '!$G$12)*'Sheet1 '!$H$12)</f>
        <v/>
      </c>
      <c r="M197" s="142">
        <v>35.090000000000003</v>
      </c>
      <c r="N197" s="142">
        <f>IF(M197="","",(M197+'Sheet1 '!$G$12)*'Sheet1 '!$H$12)</f>
        <v>34.99</v>
      </c>
      <c r="O197" s="142">
        <v>38</v>
      </c>
      <c r="P197" s="142">
        <f>IF(O197="","",(O197+'Sheet1 '!$G$12)*'Sheet1 '!$H$12)</f>
        <v>37.9</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46.85</v>
      </c>
      <c r="K198" s="142"/>
      <c r="L198" s="142" t="str">
        <f>IF(K198="","",(K198+'Sheet1 '!$G$12)*'Sheet1 '!$H$12)</f>
        <v/>
      </c>
      <c r="M198" s="142">
        <v>34.69</v>
      </c>
      <c r="N198" s="142">
        <f>IF(M198="","",(M198+'Sheet1 '!$G$12)*'Sheet1 '!$H$12)</f>
        <v>34.589999999999996</v>
      </c>
      <c r="O198" s="142">
        <v>38</v>
      </c>
      <c r="P198" s="142">
        <f>IF(O198="","",(O198+'Sheet1 '!$G$12)*'Sheet1 '!$H$12)</f>
        <v>37.9</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46.85</v>
      </c>
      <c r="K199" s="142"/>
      <c r="L199" s="142" t="str">
        <f>IF(K199="","",(K199+'Sheet1 '!$G$12)*'Sheet1 '!$H$12)</f>
        <v/>
      </c>
      <c r="M199" s="142"/>
      <c r="N199" s="142" t="str">
        <f>IF(M199="","",(M199+'Sheet1 '!$G$12)*'Sheet1 '!$H$12)</f>
        <v/>
      </c>
      <c r="O199" s="142">
        <v>38</v>
      </c>
      <c r="P199" s="142">
        <f>IF(O199="","",(O199+'Sheet1 '!$G$12)*'Sheet1 '!$H$12)</f>
        <v>37.9</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35.199999999999996</v>
      </c>
      <c r="O200" s="142">
        <v>38</v>
      </c>
      <c r="P200" s="142">
        <f>IF(O200="","",(O200+'Sheet1 '!$G$12)*'Sheet1 '!$H$12)</f>
        <v>37.9</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37.9</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43.9</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43.9</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46.9</v>
      </c>
      <c r="K204" s="142"/>
      <c r="L204" s="142" t="str">
        <f>IF(K204="","",(K204+'Sheet1 '!$G$12)*'Sheet1 '!$H$12)</f>
        <v/>
      </c>
      <c r="M204" s="142">
        <v>36.840000000000003</v>
      </c>
      <c r="N204" s="142">
        <f>IF(M204="","",(M204+'Sheet1 '!$G$12)*'Sheet1 '!$H$12)</f>
        <v>36.74</v>
      </c>
      <c r="O204" s="142">
        <v>41.5</v>
      </c>
      <c r="P204" s="142">
        <f>IF(O204="","",(O204+'Sheet1 '!$G$12)*'Sheet1 '!$H$12)</f>
        <v>41.4</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46.9</v>
      </c>
      <c r="K205" s="142"/>
      <c r="L205" s="142" t="str">
        <f>IF(K205="","",(K205+'Sheet1 '!$G$12)*'Sheet1 '!$H$12)</f>
        <v/>
      </c>
      <c r="M205" s="142"/>
      <c r="N205" s="142" t="str">
        <f>IF(M205="","",(M205+'Sheet1 '!$G$12)*'Sheet1 '!$H$12)</f>
        <v/>
      </c>
      <c r="O205" s="142">
        <v>41.5</v>
      </c>
      <c r="P205" s="142">
        <f>IF(O205="","",(O205+'Sheet1 '!$G$12)*'Sheet1 '!$H$12)</f>
        <v>41.4</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49.9</v>
      </c>
      <c r="K206" s="142"/>
      <c r="L206" s="142" t="str">
        <f>IF(K206="","",(K206+'Sheet1 '!$G$12)*'Sheet1 '!$H$12)</f>
        <v/>
      </c>
      <c r="M206" s="142">
        <v>37.15</v>
      </c>
      <c r="N206" s="142">
        <f>IF(M206="","",(M206+'Sheet1 '!$G$12)*'Sheet1 '!$H$12)</f>
        <v>37.049999999999997</v>
      </c>
      <c r="O206" s="142">
        <v>44</v>
      </c>
      <c r="P206" s="142">
        <f>IF(O206="","",(O206+'Sheet1 '!$G$12)*'Sheet1 '!$H$12)</f>
        <v>43.9</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49.9</v>
      </c>
      <c r="K207" s="142"/>
      <c r="L207" s="142" t="str">
        <f>IF(K207="","",(K207+'Sheet1 '!$G$12)*'Sheet1 '!$H$12)</f>
        <v/>
      </c>
      <c r="M207" s="142"/>
      <c r="N207" s="142" t="str">
        <f>IF(M207="","",(M207+'Sheet1 '!$G$12)*'Sheet1 '!$H$12)</f>
        <v/>
      </c>
      <c r="O207" s="142">
        <v>44</v>
      </c>
      <c r="P207" s="142">
        <f>IF(O207="","",(O207+'Sheet1 '!$G$12)*'Sheet1 '!$H$12)</f>
        <v>43.9</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37.299999999999997</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37.49</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54.4</v>
      </c>
      <c r="K212" s="142"/>
      <c r="L212" s="142" t="str">
        <f>IF(K212="","",(K212+'Sheet1 '!$G$12)*'Sheet1 '!$H$12)</f>
        <v/>
      </c>
      <c r="M212" s="142">
        <v>34.39</v>
      </c>
      <c r="N212" s="142">
        <f>IF(M212="","",(M212+'Sheet1 '!$G$12)*'Sheet1 '!$H$12)</f>
        <v>34.29</v>
      </c>
      <c r="O212" s="142">
        <v>39</v>
      </c>
      <c r="P212" s="142">
        <f>IF(O212="","",(O212+'Sheet1 '!$G$12)*'Sheet1 '!$H$12)</f>
        <v>38.9</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54.4</v>
      </c>
      <c r="K213" s="142"/>
      <c r="L213" s="142" t="str">
        <f>IF(K213="","",(K213+'Sheet1 '!$G$12)*'Sheet1 '!$H$12)</f>
        <v/>
      </c>
      <c r="M213" s="142"/>
      <c r="N213" s="142" t="str">
        <f>IF(M213="","",(M213+'Sheet1 '!$G$12)*'Sheet1 '!$H$12)</f>
        <v/>
      </c>
      <c r="O213" s="142">
        <v>39</v>
      </c>
      <c r="P213" s="142">
        <f>IF(O213="","",(O213+'Sheet1 '!$G$12)*'Sheet1 '!$H$12)</f>
        <v>38.9</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37.85</v>
      </c>
      <c r="K214" s="142"/>
      <c r="L214" s="142" t="str">
        <f>IF(K214="","",(K214+'Sheet1 '!$G$12)*'Sheet1 '!$H$12)</f>
        <v/>
      </c>
      <c r="M214" s="142">
        <v>37.799999999999997</v>
      </c>
      <c r="N214" s="142">
        <f>IF(M214="","",(M214+'Sheet1 '!$G$12)*'Sheet1 '!$H$12)</f>
        <v>37.699999999999996</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42.15</v>
      </c>
      <c r="K215" s="142"/>
      <c r="L215" s="142" t="str">
        <f>IF(K215="","",(K215+'Sheet1 '!$G$12)*'Sheet1 '!$H$12)</f>
        <v/>
      </c>
      <c r="M215" s="142">
        <v>37.479999999999997</v>
      </c>
      <c r="N215" s="142">
        <f>IF(M215="","",(M215+'Sheet1 '!$G$12)*'Sheet1 '!$H$12)</f>
        <v>37.379999999999995</v>
      </c>
      <c r="O215" s="142">
        <v>35</v>
      </c>
      <c r="P215" s="142">
        <f>IF(O215="","",(O215+'Sheet1 '!$G$12)*'Sheet1 '!$H$12)</f>
        <v>34.9</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42.15</v>
      </c>
      <c r="K216" s="142"/>
      <c r="L216" s="142" t="str">
        <f>IF(K216="","",(K216+'Sheet1 '!$G$12)*'Sheet1 '!$H$12)</f>
        <v/>
      </c>
      <c r="M216" s="142"/>
      <c r="N216" s="142" t="str">
        <f>IF(M216="","",(M216+'Sheet1 '!$G$12)*'Sheet1 '!$H$12)</f>
        <v/>
      </c>
      <c r="O216" s="142">
        <v>35</v>
      </c>
      <c r="P216" s="142">
        <f>IF(O216="","",(O216+'Sheet1 '!$G$12)*'Sheet1 '!$H$12)</f>
        <v>34.9</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37.85</v>
      </c>
      <c r="K217" s="142"/>
      <c r="L217" s="142" t="str">
        <f>IF(K217="","",(K217+'Sheet1 '!$G$12)*'Sheet1 '!$H$12)</f>
        <v/>
      </c>
      <c r="M217" s="142">
        <v>37.9</v>
      </c>
      <c r="N217" s="142">
        <f>IF(M217="","",(M217+'Sheet1 '!$G$12)*'Sheet1 '!$H$12)</f>
        <v>37.799999999999997</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42.15</v>
      </c>
      <c r="K219" s="142"/>
      <c r="L219" s="142" t="str">
        <f>IF(K219="","",(K219+'Sheet1 '!$G$12)*'Sheet1 '!$H$12)</f>
        <v/>
      </c>
      <c r="M219" s="142">
        <v>38.9</v>
      </c>
      <c r="N219" s="142">
        <f>IF(M219="","",(M219+'Sheet1 '!$G$12)*'Sheet1 '!$H$12)</f>
        <v>38.799999999999997</v>
      </c>
      <c r="O219" s="142">
        <v>37</v>
      </c>
      <c r="P219" s="142">
        <f>IF(O219="","",(O219+'Sheet1 '!$G$12)*'Sheet1 '!$H$12)</f>
        <v>36.9</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42.15</v>
      </c>
      <c r="K220" s="142"/>
      <c r="L220" s="142" t="str">
        <f>IF(K220="","",(K220+'Sheet1 '!$G$12)*'Sheet1 '!$H$12)</f>
        <v/>
      </c>
      <c r="M220" s="142"/>
      <c r="N220" s="142" t="str">
        <f>IF(M220="","",(M220+'Sheet1 '!$G$12)*'Sheet1 '!$H$12)</f>
        <v/>
      </c>
      <c r="O220" s="142">
        <v>37</v>
      </c>
      <c r="P220" s="142">
        <f>IF(O220="","",(O220+'Sheet1 '!$G$12)*'Sheet1 '!$H$12)</f>
        <v>36.9</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39.9</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38.799999999999997</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33.9</v>
      </c>
      <c r="K225" s="142"/>
      <c r="L225" s="142" t="str">
        <f>IF(K225="","",(K225+'Sheet1 '!$G$12)*'Sheet1 '!$H$12)</f>
        <v/>
      </c>
      <c r="M225" s="142">
        <v>34.19</v>
      </c>
      <c r="N225" s="142">
        <f>IF(M225="","",(M225+'Sheet1 '!$G$12)*'Sheet1 '!$H$12)</f>
        <v>34.089999999999996</v>
      </c>
      <c r="O225" s="142">
        <v>33</v>
      </c>
      <c r="P225" s="142">
        <f>IF(O225="","",(O225+'Sheet1 '!$G$12)*'Sheet1 '!$H$12)</f>
        <v>32.9</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56.85</v>
      </c>
      <c r="K226" s="142"/>
      <c r="L226" s="142" t="str">
        <f>IF(K226="","",(K226+'Sheet1 '!$G$12)*'Sheet1 '!$H$12)</f>
        <v/>
      </c>
      <c r="M226" s="142">
        <v>43.29</v>
      </c>
      <c r="N226" s="142">
        <f>IF(M226="","",(M226+'Sheet1 '!$G$12)*'Sheet1 '!$H$12)</f>
        <v>43.19</v>
      </c>
      <c r="O226" s="142">
        <v>60</v>
      </c>
      <c r="P226" s="142">
        <f>IF(O226="","",(O226+'Sheet1 '!$G$12)*'Sheet1 '!$H$12)</f>
        <v>59.9</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56.85</v>
      </c>
      <c r="K227" s="142"/>
      <c r="L227" s="142" t="str">
        <f>IF(K227="","",(K227+'Sheet1 '!$G$12)*'Sheet1 '!$H$12)</f>
        <v/>
      </c>
      <c r="M227" s="142">
        <v>43.29</v>
      </c>
      <c r="N227" s="142">
        <f>IF(M227="","",(M227+'Sheet1 '!$G$12)*'Sheet1 '!$H$12)</f>
        <v>43.19</v>
      </c>
      <c r="O227" s="142">
        <v>55</v>
      </c>
      <c r="P227" s="142">
        <f>IF(O227="","",(O227+'Sheet1 '!$G$12)*'Sheet1 '!$H$12)</f>
        <v>54.9</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56.85</v>
      </c>
      <c r="K228" s="142"/>
      <c r="L228" s="142" t="str">
        <f>IF(K228="","",(K228+'Sheet1 '!$G$12)*'Sheet1 '!$H$12)</f>
        <v/>
      </c>
      <c r="M228" s="142"/>
      <c r="N228" s="142" t="str">
        <f>IF(M228="","",(M228+'Sheet1 '!$G$12)*'Sheet1 '!$H$12)</f>
        <v/>
      </c>
      <c r="O228" s="142">
        <v>55</v>
      </c>
      <c r="P228" s="142">
        <f>IF(O228="","",(O228+'Sheet1 '!$G$12)*'Sheet1 '!$H$12)</f>
        <v>54.9</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32.54</v>
      </c>
      <c r="O230" s="135">
        <v>29.4</v>
      </c>
      <c r="P230" s="312">
        <f>IF(O230="","",(O230+'Sheet1 '!$G$12)*'Sheet1 '!$H$12)</f>
        <v>29.299999999999997</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29.299999999999997</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32.54</v>
      </c>
      <c r="O233" s="142">
        <v>29.6</v>
      </c>
      <c r="P233" s="142">
        <f>IF(O233="","",(O233+'Sheet1 '!$G$12)*'Sheet1 '!$H$12)</f>
        <v>29.5</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29.5</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32.54</v>
      </c>
      <c r="O236" s="142">
        <v>29.6</v>
      </c>
      <c r="P236" s="142">
        <f>IF(O236="","",(O236+'Sheet1 '!$G$12)*'Sheet1 '!$H$12)</f>
        <v>29.5</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34.29</v>
      </c>
      <c r="O237" s="142">
        <v>30.6</v>
      </c>
      <c r="P237" s="142">
        <f>IF(O237="","",(O237+'Sheet1 '!$G$12)*'Sheet1 '!$H$12)</f>
        <v>30.5</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30.5</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34.29</v>
      </c>
      <c r="O239" s="142">
        <v>30.6</v>
      </c>
      <c r="P239" s="142">
        <f>IF(O239="","",(O239+'Sheet1 '!$G$12)*'Sheet1 '!$H$12)</f>
        <v>30.5</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30.5</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34.589999999999996</v>
      </c>
      <c r="O241" s="142">
        <v>30.6</v>
      </c>
      <c r="P241" s="142">
        <f>IF(O241="","",(O241+'Sheet1 '!$G$12)*'Sheet1 '!$H$12)</f>
        <v>30.5</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34.99</v>
      </c>
      <c r="O242" s="142">
        <v>30.6</v>
      </c>
      <c r="P242" s="142">
        <f>IF(O242="","",(O242+'Sheet1 '!$G$12)*'Sheet1 '!$H$12)</f>
        <v>30.5</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34.589999999999996</v>
      </c>
      <c r="O243" s="142">
        <v>30.6</v>
      </c>
      <c r="P243" s="142">
        <f>IF(O243="","",(O243+'Sheet1 '!$G$12)*'Sheet1 '!$H$12)</f>
        <v>30.5</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30.5</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35.199999999999996</v>
      </c>
      <c r="O245" s="142">
        <v>30.6</v>
      </c>
      <c r="P245" s="142">
        <f>IF(O245="","",(O245+'Sheet1 '!$G$12)*'Sheet1 '!$H$12)</f>
        <v>30.5</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30.5</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43.9</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43.9</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36.74</v>
      </c>
      <c r="O249" s="142">
        <v>33</v>
      </c>
      <c r="P249" s="142">
        <f>IF(O249="","",(O249+'Sheet1 '!$G$12)*'Sheet1 '!$H$12)</f>
        <v>32.9</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32.9</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37.049999999999997</v>
      </c>
      <c r="O251" s="142">
        <v>33.75</v>
      </c>
      <c r="P251" s="142">
        <f>IF(O251="","",(O251+'Sheet1 '!$G$12)*'Sheet1 '!$H$12)</f>
        <v>33.65</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33.65</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37.299999999999997</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37.49</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34.29</v>
      </c>
      <c r="O257" s="142">
        <v>31.5</v>
      </c>
      <c r="P257" s="142">
        <f>IF(O257="","",(O257+'Sheet1 '!$G$12)*'Sheet1 '!$H$12)</f>
        <v>31.4</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31.4</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37.699999999999996</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37.379999999999995</v>
      </c>
      <c r="O260" s="142">
        <v>33.25</v>
      </c>
      <c r="P260" s="142">
        <f>IF(O260="","",(O260+'Sheet1 '!$G$12)*'Sheet1 '!$H$12)</f>
        <v>33.15</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33.15</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37.799999999999997</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38.799999999999997</v>
      </c>
      <c r="O264" s="142">
        <v>33.75</v>
      </c>
      <c r="P264" s="142">
        <f>IF(O264="","",(O264+'Sheet1 '!$G$12)*'Sheet1 '!$H$12)</f>
        <v>33.65</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33.65</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38.799999999999997</v>
      </c>
      <c r="O269" s="142">
        <v>36</v>
      </c>
      <c r="P269" s="142">
        <f>IF(O269="","",(O269+'Sheet1 '!$G$12)*'Sheet1 '!$H$12)</f>
        <v>35.9</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34.089999999999996</v>
      </c>
      <c r="O270" s="142">
        <v>30</v>
      </c>
      <c r="P270" s="142">
        <f>IF(O270="","",(O270+'Sheet1 '!$G$12)*'Sheet1 '!$H$12)</f>
        <v>29.9</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43.19</v>
      </c>
      <c r="O271" s="142">
        <v>48</v>
      </c>
      <c r="P271" s="142">
        <f>IF(O271="","",(O271+'Sheet1 '!$G$12)*'Sheet1 '!$H$12)</f>
        <v>47.9</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43.19</v>
      </c>
      <c r="O272" s="142">
        <v>45</v>
      </c>
      <c r="P272" s="142">
        <f>IF(O272="","",(O272+'Sheet1 '!$G$12)*'Sheet1 '!$H$12)</f>
        <v>44.9</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44.9</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39.15</v>
      </c>
      <c r="K275" s="135">
        <v>36.85</v>
      </c>
      <c r="L275" s="312">
        <f>IF(K275="","",(K275+'Sheet1 '!$G$12)*'Sheet1 '!$H$12)</f>
        <v>36.75</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39.15</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39.9</v>
      </c>
      <c r="K278" s="142">
        <v>36.85</v>
      </c>
      <c r="L278" s="142">
        <f>IF(K278="","",(K278+'Sheet1 '!$G$12)*'Sheet1 '!$H$12)</f>
        <v>36.75</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39.9</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39.9</v>
      </c>
      <c r="K281" s="142">
        <v>36.950000000000003</v>
      </c>
      <c r="L281" s="142">
        <f>IF(K281="","",(K281+'Sheet1 '!$G$12)*'Sheet1 '!$H$12)</f>
        <v>36.85</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41.4</v>
      </c>
      <c r="K282" s="142">
        <v>37.35</v>
      </c>
      <c r="L282" s="142">
        <f>IF(K282="","",(K282+'Sheet1 '!$G$12)*'Sheet1 '!$H$12)</f>
        <v>37.25</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41.4</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41.4</v>
      </c>
      <c r="K284" s="142">
        <v>37.35</v>
      </c>
      <c r="L284" s="142">
        <f>IF(K284="","",(K284+'Sheet1 '!$G$12)*'Sheet1 '!$H$12)</f>
        <v>37.25</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41.4</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41.4</v>
      </c>
      <c r="K286" s="142">
        <v>37.35</v>
      </c>
      <c r="L286" s="142">
        <f>IF(K286="","",(K286+'Sheet1 '!$G$12)*'Sheet1 '!$H$12)</f>
        <v>37.25</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41.4</v>
      </c>
      <c r="K287" s="142">
        <v>37.35</v>
      </c>
      <c r="L287" s="142">
        <f>IF(K287="","",(K287+'Sheet1 '!$G$12)*'Sheet1 '!$H$12)</f>
        <v>37.25</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41.85</v>
      </c>
      <c r="K288" s="142">
        <v>37.35</v>
      </c>
      <c r="L288" s="142">
        <f>IF(K288="","",(K288+'Sheet1 '!$G$12)*'Sheet1 '!$H$12)</f>
        <v>37.25</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41.85</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41.9</v>
      </c>
      <c r="K294" s="142">
        <v>42.75</v>
      </c>
      <c r="L294" s="142">
        <f>IF(K294="","",(K294+'Sheet1 '!$G$12)*'Sheet1 '!$H$12)</f>
        <v>42.65</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41.9</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44.9</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44.9</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49.4</v>
      </c>
      <c r="K302" s="142">
        <v>43.55</v>
      </c>
      <c r="L302" s="142">
        <f>IF(K302="","",(K302+'Sheet1 '!$G$12)*'Sheet1 '!$H$12)</f>
        <v>43.449999999999996</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49.4</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32.85</v>
      </c>
      <c r="K304" s="142">
        <v>36</v>
      </c>
      <c r="L304" s="142">
        <f>IF(K304="","",(K304+'Sheet1 '!$G$12)*'Sheet1 '!$H$12)</f>
        <v>35.9</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37.15</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37.15</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32.85</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37.15</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37.15</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34.15</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28.9</v>
      </c>
      <c r="K315" s="142">
        <v>26.2</v>
      </c>
      <c r="L315" s="142">
        <f>IF(K315="","",(K315+'Sheet1 '!$G$12)*'Sheet1 '!$H$12)</f>
        <v>26.099999999999998</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51.85</v>
      </c>
      <c r="K316" s="142">
        <v>43.55</v>
      </c>
      <c r="L316" s="142">
        <f>IF(K316="","",(K316+'Sheet1 '!$G$12)*'Sheet1 '!$H$12)</f>
        <v>43.449999999999996</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51.85</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51.85</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38.15</v>
      </c>
      <c r="K320" s="135">
        <v>36.15</v>
      </c>
      <c r="L320" s="312">
        <f>IF(K320="","",(K320+'Sheet1 '!$G$12)*'Sheet1 '!$H$12)</f>
        <v>36.049999999999997</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38.15</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38.9</v>
      </c>
      <c r="K323" s="142">
        <v>36.15</v>
      </c>
      <c r="L323" s="142">
        <f>IF(K323="","",(K323+'Sheet1 '!$G$12)*'Sheet1 '!$H$12)</f>
        <v>36.049999999999997</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38.9</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38.9</v>
      </c>
      <c r="K326" s="142">
        <v>36.15</v>
      </c>
      <c r="L326" s="142">
        <f>IF(K326="","",(K326+'Sheet1 '!$G$12)*'Sheet1 '!$H$12)</f>
        <v>36.049999999999997</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40.4</v>
      </c>
      <c r="K327" s="142">
        <v>37.85</v>
      </c>
      <c r="L327" s="142">
        <f>IF(K327="","",(K327+'Sheet1 '!$G$12)*'Sheet1 '!$H$12)</f>
        <v>37.75</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40.4</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40.4</v>
      </c>
      <c r="K329" s="142">
        <v>37.85</v>
      </c>
      <c r="L329" s="142">
        <f>IF(K329="","",(K329+'Sheet1 '!$G$12)*'Sheet1 '!$H$12)</f>
        <v>37.75</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40.4</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40.4</v>
      </c>
      <c r="K331" s="142">
        <v>37.85</v>
      </c>
      <c r="L331" s="142">
        <f>IF(K331="","",(K331+'Sheet1 '!$G$12)*'Sheet1 '!$H$12)</f>
        <v>37.75</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40.4</v>
      </c>
      <c r="K332" s="142">
        <v>37.85</v>
      </c>
      <c r="L332" s="142">
        <f>IF(K332="","",(K332+'Sheet1 '!$G$12)*'Sheet1 '!$H$12)</f>
        <v>37.75</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40.85</v>
      </c>
      <c r="K333" s="142">
        <v>37.85</v>
      </c>
      <c r="L333" s="142">
        <f>IF(K333="","",(K333+'Sheet1 '!$G$12)*'Sheet1 '!$H$12)</f>
        <v>37.75</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40.85</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38.6</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40.9</v>
      </c>
      <c r="K339" s="142">
        <v>43.45</v>
      </c>
      <c r="L339" s="142">
        <f>IF(K339="","",(K339+'Sheet1 '!$G$12)*'Sheet1 '!$H$12)</f>
        <v>43.35</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40.9</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43.9</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43.9</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48.4</v>
      </c>
      <c r="K347" s="142">
        <v>41.3</v>
      </c>
      <c r="L347" s="142">
        <f>IF(K347="","",(K347+'Sheet1 '!$G$12)*'Sheet1 '!$H$12)</f>
        <v>41.199999999999996</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48.4</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31.849999999999998</v>
      </c>
      <c r="K349" s="142">
        <v>35.049999999999997</v>
      </c>
      <c r="L349" s="142">
        <f>IF(K349="","",(K349+'Sheet1 '!$G$12)*'Sheet1 '!$H$12)</f>
        <v>34.949999999999996</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36.15</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36.15</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31.849999999999998</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36.15</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36.15</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33.15</v>
      </c>
      <c r="K358" s="142">
        <v>38.65</v>
      </c>
      <c r="L358" s="142">
        <f>IF(K358="","",(K358+'Sheet1 '!$G$12)*'Sheet1 '!$H$12)</f>
        <v>38.549999999999997</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27.9</v>
      </c>
      <c r="K360" s="142">
        <v>27.8</v>
      </c>
      <c r="L360" s="142">
        <f>IF(K360="","",(K360+'Sheet1 '!$G$12)*'Sheet1 '!$H$12)</f>
        <v>27.7</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50.85</v>
      </c>
      <c r="K361" s="142">
        <v>41.3</v>
      </c>
      <c r="L361" s="142">
        <f>IF(K361="","",(K361+'Sheet1 '!$G$12)*'Sheet1 '!$H$12)</f>
        <v>41.199999999999996</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50.85</v>
      </c>
      <c r="K362" s="142">
        <v>42.95</v>
      </c>
      <c r="L362" s="142">
        <f>IF(K362="","",(K362+'Sheet1 '!$G$12)*'Sheet1 '!$H$12)</f>
        <v>42.85</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50.85</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38.4</v>
      </c>
      <c r="K365" s="135">
        <v>36.9</v>
      </c>
      <c r="L365" s="312">
        <f>IF(K365="","",(K365+'Sheet1 '!$G$12)*'Sheet1 '!$H$12)</f>
        <v>36.799999999999997</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38.4</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39.15</v>
      </c>
      <c r="K368" s="142">
        <v>36.9</v>
      </c>
      <c r="L368" s="142">
        <f>IF(K368="","",(K368+'Sheet1 '!$G$12)*'Sheet1 '!$H$12)</f>
        <v>36.799999999999997</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39.15</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39.15</v>
      </c>
      <c r="K371" s="142">
        <v>36.9</v>
      </c>
      <c r="L371" s="142">
        <f>IF(K371="","",(K371+'Sheet1 '!$G$12)*'Sheet1 '!$H$12)</f>
        <v>36.799999999999997</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40.65</v>
      </c>
      <c r="K372" s="142">
        <v>38.6</v>
      </c>
      <c r="L372" s="142">
        <f>IF(K372="","",(K372+'Sheet1 '!$G$12)*'Sheet1 '!$H$12)</f>
        <v>38.5</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40.65</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40.65</v>
      </c>
      <c r="K374" s="142">
        <v>38.6</v>
      </c>
      <c r="L374" s="142">
        <f>IF(K374="","",(K374+'Sheet1 '!$G$12)*'Sheet1 '!$H$12)</f>
        <v>38.5</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40.65</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40.65</v>
      </c>
      <c r="K376" s="142">
        <v>38.6</v>
      </c>
      <c r="L376" s="142">
        <f>IF(K376="","",(K376+'Sheet1 '!$G$12)*'Sheet1 '!$H$12)</f>
        <v>38.5</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40.65</v>
      </c>
      <c r="K377" s="142">
        <v>38.6</v>
      </c>
      <c r="L377" s="142">
        <f>IF(K377="","",(K377+'Sheet1 '!$G$12)*'Sheet1 '!$H$12)</f>
        <v>38.5</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41.1</v>
      </c>
      <c r="K378" s="142">
        <v>38.6</v>
      </c>
      <c r="L378" s="142">
        <f>IF(K378="","",(K378+'Sheet1 '!$G$12)*'Sheet1 '!$H$12)</f>
        <v>38.5</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41.1</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39.35</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41.15</v>
      </c>
      <c r="K384" s="142">
        <v>44.2</v>
      </c>
      <c r="L384" s="142">
        <f>IF(K384="","",(K384+'Sheet1 '!$G$12)*'Sheet1 '!$H$12)</f>
        <v>44.1</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41.15</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44.15</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44.15</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48.65</v>
      </c>
      <c r="K392" s="142">
        <v>42.05</v>
      </c>
      <c r="L392" s="142">
        <f>IF(K392="","",(K392+'Sheet1 '!$G$12)*'Sheet1 '!$H$12)</f>
        <v>41.949999999999996</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48.65</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32.1</v>
      </c>
      <c r="K394" s="142">
        <v>35.799999999999997</v>
      </c>
      <c r="L394" s="142">
        <f>IF(K394="","",(K394+'Sheet1 '!$G$12)*'Sheet1 '!$H$12)</f>
        <v>35.699999999999996</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36.4</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36.4</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32.1</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36.4</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36.4</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33.4</v>
      </c>
      <c r="K403" s="142">
        <v>39.4</v>
      </c>
      <c r="L403" s="142">
        <f>IF(K403="","",(K403+'Sheet1 '!$G$12)*'Sheet1 '!$H$12)</f>
        <v>39.299999999999997</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28.15</v>
      </c>
      <c r="K405" s="142">
        <v>28.55</v>
      </c>
      <c r="L405" s="142">
        <f>IF(K405="","",(K405+'Sheet1 '!$G$12)*'Sheet1 '!$H$12)</f>
        <v>28.45</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51.1</v>
      </c>
      <c r="K406" s="142">
        <v>42.05</v>
      </c>
      <c r="L406" s="142">
        <f>IF(K406="","",(K406+'Sheet1 '!$G$12)*'Sheet1 '!$H$12)</f>
        <v>41.949999999999996</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51.1</v>
      </c>
      <c r="K407" s="142">
        <v>43.7</v>
      </c>
      <c r="L407" s="142">
        <f>IF(K407="","",(K407+'Sheet1 '!$G$12)*'Sheet1 '!$H$12)</f>
        <v>43.6</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51.1</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39.75</v>
      </c>
      <c r="K410" s="135">
        <v>37.85</v>
      </c>
      <c r="L410" s="312">
        <f>IF(K410="","",(K410+'Sheet1 '!$G$12)*'Sheet1 '!$H$12)</f>
        <v>37.75</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39.75</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40.5</v>
      </c>
      <c r="K413" s="142">
        <v>37.85</v>
      </c>
      <c r="L413" s="142">
        <f>IF(K413="","",(K413+'Sheet1 '!$G$12)*'Sheet1 '!$H$12)</f>
        <v>37.75</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40.5</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40.5</v>
      </c>
      <c r="K416" s="142">
        <v>37.85</v>
      </c>
      <c r="L416" s="142">
        <f>IF(K416="","",(K416+'Sheet1 '!$G$12)*'Sheet1 '!$H$12)</f>
        <v>37.75</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v>
      </c>
      <c r="K417" s="142">
        <v>39.549999999999997</v>
      </c>
      <c r="L417" s="142">
        <f>IF(K417="","",(K417+'Sheet1 '!$G$12)*'Sheet1 '!$H$12)</f>
        <v>39.449999999999996</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v>
      </c>
      <c r="K419" s="142">
        <v>39.549999999999997</v>
      </c>
      <c r="L419" s="142">
        <f>IF(K419="","",(K419+'Sheet1 '!$G$12)*'Sheet1 '!$H$12)</f>
        <v>39.449999999999996</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v>
      </c>
      <c r="K421" s="142">
        <v>39.549999999999997</v>
      </c>
      <c r="L421" s="142">
        <f>IF(K421="","",(K421+'Sheet1 '!$G$12)*'Sheet1 '!$H$12)</f>
        <v>39.449999999999996</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v>
      </c>
      <c r="K422" s="142">
        <v>39.549999999999997</v>
      </c>
      <c r="L422" s="142">
        <f>IF(K422="","",(K422+'Sheet1 '!$G$12)*'Sheet1 '!$H$12)</f>
        <v>39.449999999999996</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42.449999999999996</v>
      </c>
      <c r="K423" s="142">
        <v>39.549999999999997</v>
      </c>
      <c r="L423" s="142">
        <f>IF(K423="","",(K423+'Sheet1 '!$G$12)*'Sheet1 '!$H$12)</f>
        <v>39.449999999999996</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42.449999999999996</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40.299999999999997</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42.5</v>
      </c>
      <c r="K429" s="142">
        <v>45.15</v>
      </c>
      <c r="L429" s="142">
        <f>IF(K429="","",(K429+'Sheet1 '!$G$12)*'Sheet1 '!$H$12)</f>
        <v>45.05</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42.5</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45.5</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45.5</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v>
      </c>
      <c r="K437" s="142">
        <v>43</v>
      </c>
      <c r="L437" s="142">
        <f>IF(K437="","",(K437+'Sheet1 '!$G$12)*'Sheet1 '!$H$12)</f>
        <v>42.9</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33.449999999999996</v>
      </c>
      <c r="K439" s="142">
        <v>36.75</v>
      </c>
      <c r="L439" s="142">
        <f>IF(K439="","",(K439+'Sheet1 '!$G$12)*'Sheet1 '!$H$12)</f>
        <v>36.65</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37.75</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37.75</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33.449999999999996</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37.75</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37.75</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34.65</v>
      </c>
      <c r="K448" s="142">
        <v>40.35</v>
      </c>
      <c r="L448" s="142">
        <f>IF(K448="","",(K448+'Sheet1 '!$G$12)*'Sheet1 '!$H$12)</f>
        <v>40.25</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29.5</v>
      </c>
      <c r="K450" s="142">
        <v>29.5</v>
      </c>
      <c r="L450" s="142">
        <f>IF(K450="","",(K450+'Sheet1 '!$G$12)*'Sheet1 '!$H$12)</f>
        <v>29.4</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52.449999999999996</v>
      </c>
      <c r="K451" s="142">
        <v>43</v>
      </c>
      <c r="L451" s="142">
        <f>IF(K451="","",(K451+'Sheet1 '!$G$12)*'Sheet1 '!$H$12)</f>
        <v>42.9</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52.449999999999996</v>
      </c>
      <c r="K452" s="142">
        <v>44.65</v>
      </c>
      <c r="L452" s="142">
        <f>IF(K452="","",(K452+'Sheet1 '!$G$12)*'Sheet1 '!$H$12)</f>
        <v>44.55</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52.449999999999996</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35.65</v>
      </c>
      <c r="K455" s="135">
        <v>34.15</v>
      </c>
      <c r="L455" s="312">
        <f>IF(K455="","",(K455+'Sheet1 '!$G$12)*'Sheet1 '!$H$12)</f>
        <v>34.049999999999997</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35.65</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36.4</v>
      </c>
      <c r="K458" s="142">
        <v>34.15</v>
      </c>
      <c r="L458" s="142">
        <f>IF(K458="","",(K458+'Sheet1 '!$G$12)*'Sheet1 '!$H$12)</f>
        <v>34.049999999999997</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36.4</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36.4</v>
      </c>
      <c r="K461" s="142">
        <v>34.15</v>
      </c>
      <c r="L461" s="142">
        <f>IF(K461="","",(K461+'Sheet1 '!$G$12)*'Sheet1 '!$H$12)</f>
        <v>34.049999999999997</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37.9</v>
      </c>
      <c r="K462" s="142">
        <v>35.85</v>
      </c>
      <c r="L462" s="142">
        <f>IF(K462="","",(K462+'Sheet1 '!$G$12)*'Sheet1 '!$H$12)</f>
        <v>35.75</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37.9</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37.9</v>
      </c>
      <c r="K464" s="142">
        <v>35.85</v>
      </c>
      <c r="L464" s="142">
        <f>IF(K464="","",(K464+'Sheet1 '!$G$12)*'Sheet1 '!$H$12)</f>
        <v>35.75</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37.9</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37.9</v>
      </c>
      <c r="K466" s="142">
        <v>35.85</v>
      </c>
      <c r="L466" s="142">
        <f>IF(K466="","",(K466+'Sheet1 '!$G$12)*'Sheet1 '!$H$12)</f>
        <v>35.75</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37.9</v>
      </c>
      <c r="K467" s="142">
        <v>35.85</v>
      </c>
      <c r="L467" s="142">
        <f>IF(K467="","",(K467+'Sheet1 '!$G$12)*'Sheet1 '!$H$12)</f>
        <v>35.75</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38.35</v>
      </c>
      <c r="K468" s="142">
        <v>35.85</v>
      </c>
      <c r="L468" s="142">
        <f>IF(K468="","",(K468+'Sheet1 '!$G$12)*'Sheet1 '!$H$12)</f>
        <v>35.75</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38.35</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36.6</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38.4</v>
      </c>
      <c r="K474" s="142">
        <v>41.45</v>
      </c>
      <c r="L474" s="142">
        <f>IF(K474="","",(K474+'Sheet1 '!$G$12)*'Sheet1 '!$H$12)</f>
        <v>41.35</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38.4</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41.4</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41.4</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45.9</v>
      </c>
      <c r="K482" s="142">
        <v>39.299999999999997</v>
      </c>
      <c r="L482" s="142">
        <f>IF(K482="","",(K482+'Sheet1 '!$G$12)*'Sheet1 '!$H$12)</f>
        <v>39.199999999999996</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45.9</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29.349999999999998</v>
      </c>
      <c r="K484" s="142">
        <v>33.049999999999997</v>
      </c>
      <c r="L484" s="142">
        <f>IF(K484="","",(K484+'Sheet1 '!$G$12)*'Sheet1 '!$H$12)</f>
        <v>32.949999999999996</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33.65</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33.65</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29.349999999999998</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33.65</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33.65</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30.549999999999997</v>
      </c>
      <c r="K493" s="142">
        <v>36.65</v>
      </c>
      <c r="L493" s="142">
        <f>IF(K493="","",(K493+'Sheet1 '!$G$12)*'Sheet1 '!$H$12)</f>
        <v>36.549999999999997</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25.4</v>
      </c>
      <c r="K495" s="142">
        <v>25.8</v>
      </c>
      <c r="L495" s="142">
        <f>IF(K495="","",(K495+'Sheet1 '!$G$12)*'Sheet1 '!$H$12)</f>
        <v>25.7</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48.35</v>
      </c>
      <c r="K496" s="142">
        <v>39.299999999999997</v>
      </c>
      <c r="L496" s="142">
        <f>IF(K496="","",(K496+'Sheet1 '!$G$12)*'Sheet1 '!$H$12)</f>
        <v>39.199999999999996</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48.35</v>
      </c>
      <c r="K497" s="142">
        <v>40.950000000000003</v>
      </c>
      <c r="L497" s="142">
        <f>IF(K497="","",(K497+'Sheet1 '!$G$12)*'Sheet1 '!$H$12)</f>
        <v>40.85</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48.35</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36.5</v>
      </c>
      <c r="K500" s="135">
        <v>35.4</v>
      </c>
      <c r="L500" s="312">
        <f>IF(K500="","",(K500+'Sheet1 '!$G$12)*'Sheet1 '!$H$12)</f>
        <v>35.299999999999997</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36.5</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37.25</v>
      </c>
      <c r="K503" s="142">
        <v>35.4</v>
      </c>
      <c r="L503" s="142">
        <f>IF(K503="","",(K503+'Sheet1 '!$G$12)*'Sheet1 '!$H$12)</f>
        <v>35.299999999999997</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37.25</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37.25</v>
      </c>
      <c r="K506" s="142">
        <v>35.4</v>
      </c>
      <c r="L506" s="142">
        <f>IF(K506="","",(K506+'Sheet1 '!$G$12)*'Sheet1 '!$H$12)</f>
        <v>35.299999999999997</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38.75</v>
      </c>
      <c r="K507" s="142">
        <v>37.1</v>
      </c>
      <c r="L507" s="142">
        <f>IF(K507="","",(K507+'Sheet1 '!$G$12)*'Sheet1 '!$H$12)</f>
        <v>37</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38.75</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38.75</v>
      </c>
      <c r="K509" s="142">
        <v>37.1</v>
      </c>
      <c r="L509" s="142">
        <f>IF(K509="","",(K509+'Sheet1 '!$G$12)*'Sheet1 '!$H$12)</f>
        <v>37</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38.75</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38.75</v>
      </c>
      <c r="K511" s="142">
        <v>37.1</v>
      </c>
      <c r="L511" s="142">
        <f>IF(K511="","",(K511+'Sheet1 '!$G$12)*'Sheet1 '!$H$12)</f>
        <v>37</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38.75</v>
      </c>
      <c r="K512" s="142">
        <v>37.1</v>
      </c>
      <c r="L512" s="142">
        <f>IF(K512="","",(K512+'Sheet1 '!$G$12)*'Sheet1 '!$H$12)</f>
        <v>37</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39.199999999999996</v>
      </c>
      <c r="K513" s="142">
        <v>37.1</v>
      </c>
      <c r="L513" s="142">
        <f>IF(K513="","",(K513+'Sheet1 '!$G$12)*'Sheet1 '!$H$12)</f>
        <v>37</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39.199999999999996</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37.85</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39.25</v>
      </c>
      <c r="K519" s="142">
        <v>42.7</v>
      </c>
      <c r="L519" s="142">
        <f>IF(K519="","",(K519+'Sheet1 '!$G$12)*'Sheet1 '!$H$12)</f>
        <v>42.6</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39.25</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42.25</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42.25</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46.75</v>
      </c>
      <c r="K527" s="142">
        <v>40.549999999999997</v>
      </c>
      <c r="L527" s="142">
        <f>IF(K527="","",(K527+'Sheet1 '!$G$12)*'Sheet1 '!$H$12)</f>
        <v>40.449999999999996</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46.75</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30.2</v>
      </c>
      <c r="K529" s="142">
        <v>34.299999999999997</v>
      </c>
      <c r="L529" s="142">
        <f>IF(K529="","",(K529+'Sheet1 '!$G$12)*'Sheet1 '!$H$12)</f>
        <v>34.199999999999996</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34.5</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34.5</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30.2</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34.5</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34.5</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31.4</v>
      </c>
      <c r="K538" s="142">
        <v>37.9</v>
      </c>
      <c r="L538" s="142">
        <f>IF(K538="","",(K538+'Sheet1 '!$G$12)*'Sheet1 '!$H$12)</f>
        <v>37.799999999999997</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26.25</v>
      </c>
      <c r="K540" s="142">
        <v>27.05</v>
      </c>
      <c r="L540" s="142">
        <f>IF(K540="","",(K540+'Sheet1 '!$G$12)*'Sheet1 '!$H$12)</f>
        <v>26.95</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49.199999999999996</v>
      </c>
      <c r="K541" s="142">
        <v>40.549999999999997</v>
      </c>
      <c r="L541" s="142">
        <f>IF(K541="","",(K541+'Sheet1 '!$G$12)*'Sheet1 '!$H$12)</f>
        <v>40.449999999999996</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49.199999999999996</v>
      </c>
      <c r="K542" s="142">
        <v>42.2</v>
      </c>
      <c r="L542" s="142">
        <f>IF(K542="","",(K542+'Sheet1 '!$G$12)*'Sheet1 '!$H$12)</f>
        <v>42.1</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49.199999999999996</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35.15</v>
      </c>
      <c r="K545" s="135">
        <v>33.6</v>
      </c>
      <c r="L545" s="312">
        <f>IF(K545="","",(K545+'Sheet1 '!$G$12)*'Sheet1 '!$H$12)</f>
        <v>33.5</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35.15</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35.9</v>
      </c>
      <c r="K548" s="142">
        <v>33.6</v>
      </c>
      <c r="L548" s="142">
        <f>IF(K548="","",(K548+'Sheet1 '!$G$12)*'Sheet1 '!$H$12)</f>
        <v>33.5</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35.9</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35.9</v>
      </c>
      <c r="K551" s="142">
        <v>33.6</v>
      </c>
      <c r="L551" s="142">
        <f>IF(K551="","",(K551+'Sheet1 '!$G$12)*'Sheet1 '!$H$12)</f>
        <v>33.5</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37.4</v>
      </c>
      <c r="K552" s="142">
        <v>35.299999999999997</v>
      </c>
      <c r="L552" s="142">
        <f>IF(K552="","",(K552+'Sheet1 '!$G$12)*'Sheet1 '!$H$12)</f>
        <v>35.199999999999996</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37.4</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37.4</v>
      </c>
      <c r="K554" s="142">
        <v>35.299999999999997</v>
      </c>
      <c r="L554" s="142">
        <f>IF(K554="","",(K554+'Sheet1 '!$G$12)*'Sheet1 '!$H$12)</f>
        <v>35.199999999999996</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37.4</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37.4</v>
      </c>
      <c r="K556" s="142">
        <v>35.299999999999997</v>
      </c>
      <c r="L556" s="142">
        <f>IF(K556="","",(K556+'Sheet1 '!$G$12)*'Sheet1 '!$H$12)</f>
        <v>35.199999999999996</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37.4</v>
      </c>
      <c r="K557" s="142">
        <v>35.299999999999997</v>
      </c>
      <c r="L557" s="142">
        <f>IF(K557="","",(K557+'Sheet1 '!$G$12)*'Sheet1 '!$H$12)</f>
        <v>35.199999999999996</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37.85</v>
      </c>
      <c r="K558" s="142">
        <v>35.299999999999997</v>
      </c>
      <c r="L558" s="142">
        <f>IF(K558="","",(K558+'Sheet1 '!$G$12)*'Sheet1 '!$H$12)</f>
        <v>35.199999999999996</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37.85</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36.35</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37.9</v>
      </c>
      <c r="K564" s="142">
        <v>40.9</v>
      </c>
      <c r="L564" s="142">
        <f>IF(K564="","",(K564+'Sheet1 '!$G$12)*'Sheet1 '!$H$12)</f>
        <v>40.799999999999997</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37.9</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40.9</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40.9</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45.4</v>
      </c>
      <c r="K572" s="142">
        <v>38.75</v>
      </c>
      <c r="L572" s="142">
        <f>IF(K572="","",(K572+'Sheet1 '!$G$12)*'Sheet1 '!$H$12)</f>
        <v>38.65</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45.4</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28.849999999999998</v>
      </c>
      <c r="K574" s="142">
        <v>32.5</v>
      </c>
      <c r="L574" s="142">
        <f>IF(K574="","",(K574+'Sheet1 '!$G$12)*'Sheet1 '!$H$12)</f>
        <v>32.4</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33.15</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33.15</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28.849999999999998</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33.15</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33.15</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29.9</v>
      </c>
      <c r="K583" s="142">
        <v>36.1</v>
      </c>
      <c r="L583" s="142">
        <f>IF(K583="","",(K583+'Sheet1 '!$G$12)*'Sheet1 '!$H$12)</f>
        <v>36</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24.9</v>
      </c>
      <c r="K585" s="142">
        <v>25.25</v>
      </c>
      <c r="L585" s="142">
        <f>IF(K585="","",(K585+'Sheet1 '!$G$12)*'Sheet1 '!$H$12)</f>
        <v>25.15</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47.85</v>
      </c>
      <c r="K586" s="142">
        <v>38.75</v>
      </c>
      <c r="L586" s="142">
        <f>IF(K586="","",(K586+'Sheet1 '!$G$12)*'Sheet1 '!$H$12)</f>
        <v>38.65</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47.85</v>
      </c>
      <c r="K587" s="142">
        <v>40.4</v>
      </c>
      <c r="L587" s="142">
        <f>IF(K587="","",(K587+'Sheet1 '!$G$12)*'Sheet1 '!$H$12)</f>
        <v>40.299999999999997</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47.85</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33.35</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33.35</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34.85</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36.85</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36.85</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36.85</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36.85</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37.35</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37.35</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37.35</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37.35</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37.35</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37.35</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39.35</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39.35</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40.85</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40.85</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35.15</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35.15</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35.15</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35.15</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36.35</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43.15</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37.4</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37.4</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38.15</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38.15</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38.15</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39.65</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39.65</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39.65</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39.65</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39.65</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39.65</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40.1</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40.1</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40.15</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40.15</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43.15</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43.15</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47.65</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47.65</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31.099999999999998</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35.4</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35.4</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31.099999999999998</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35.4</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35.4</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32.4</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27.15</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50.1</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50.1</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50.1</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37.15</v>
      </c>
      <c r="K770" s="135">
        <v>35.35</v>
      </c>
      <c r="L770" s="312">
        <f>IF(K770="","",(K770+'Sheet1 '!$G$12)*'Sheet1 '!$H$12)</f>
        <v>35.25</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37.15</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37.9</v>
      </c>
      <c r="K773" s="142">
        <v>35.35</v>
      </c>
      <c r="L773" s="142">
        <f>IF(K773="","",(K773+'Sheet1 '!$G$12)*'Sheet1 '!$H$12)</f>
        <v>35.25</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37.9</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37.9</v>
      </c>
      <c r="K776" s="142">
        <v>35.35</v>
      </c>
      <c r="L776" s="142">
        <f>IF(K776="","",(K776+'Sheet1 '!$G$12)*'Sheet1 '!$H$12)</f>
        <v>35.25</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39.4</v>
      </c>
      <c r="K777" s="142">
        <v>37.049999999999997</v>
      </c>
      <c r="L777" s="142">
        <f>IF(K777="","",(K777+'Sheet1 '!$G$12)*'Sheet1 '!$H$12)</f>
        <v>36.949999999999996</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39.4</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39.4</v>
      </c>
      <c r="K779" s="142">
        <v>37.049999999999997</v>
      </c>
      <c r="L779" s="142">
        <f>IF(K779="","",(K779+'Sheet1 '!$G$12)*'Sheet1 '!$H$12)</f>
        <v>36.949999999999996</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39.4</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39.4</v>
      </c>
      <c r="K781" s="142">
        <v>37.049999999999997</v>
      </c>
      <c r="L781" s="142">
        <f>IF(K781="","",(K781+'Sheet1 '!$G$12)*'Sheet1 '!$H$12)</f>
        <v>36.949999999999996</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39.4</v>
      </c>
      <c r="K782" s="142">
        <v>37.049999999999997</v>
      </c>
      <c r="L782" s="142">
        <f>IF(K782="","",(K782+'Sheet1 '!$G$12)*'Sheet1 '!$H$12)</f>
        <v>36.949999999999996</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39.85</v>
      </c>
      <c r="K783" s="142">
        <v>37.049999999999997</v>
      </c>
      <c r="L783" s="142">
        <f>IF(K783="","",(K783+'Sheet1 '!$G$12)*'Sheet1 '!$H$12)</f>
        <v>36.949999999999996</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39.85</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38.1</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39.9</v>
      </c>
      <c r="K789" s="142">
        <v>42.65</v>
      </c>
      <c r="L789" s="142">
        <f>IF(K789="","",(K789+'Sheet1 '!$G$12)*'Sheet1 '!$H$12)</f>
        <v>42.55</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39.9</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42.9</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42.9</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47.4</v>
      </c>
      <c r="K797" s="142">
        <v>40.5</v>
      </c>
      <c r="L797" s="142">
        <f>IF(K797="","",(K797+'Sheet1 '!$G$12)*'Sheet1 '!$H$12)</f>
        <v>40.4</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47.4</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30.849999999999998</v>
      </c>
      <c r="K799" s="142">
        <v>34.25</v>
      </c>
      <c r="L799" s="142">
        <f>IF(K799="","",(K799+'Sheet1 '!$G$12)*'Sheet1 '!$H$12)</f>
        <v>34.15</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35.15</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35.15</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30.849999999999998</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35.15</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35.15</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32.15</v>
      </c>
      <c r="K808" s="142">
        <v>37.85</v>
      </c>
      <c r="L808" s="142">
        <f>IF(K808="","",(K808+'Sheet1 '!$G$12)*'Sheet1 '!$H$12)</f>
        <v>37.75</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26.9</v>
      </c>
      <c r="K810" s="159">
        <v>27</v>
      </c>
      <c r="L810" s="159">
        <f>IF(K810="","",(K810+'Sheet1 '!$G$12)*'Sheet1 '!$H$12)</f>
        <v>26.9</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49.85</v>
      </c>
      <c r="K811" s="142">
        <v>40.5</v>
      </c>
      <c r="L811" s="142">
        <f>IF(K811="","",(K811+'Sheet1 '!$G$12)*'Sheet1 '!$H$12)</f>
        <v>40.4</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49.85</v>
      </c>
      <c r="K812" s="142">
        <v>42.15</v>
      </c>
      <c r="L812" s="142">
        <f>IF(K812="","",(K812+'Sheet1 '!$G$12)*'Sheet1 '!$H$12)</f>
        <v>42.05</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49.85</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36.15</v>
      </c>
      <c r="K815" s="135">
        <v>32.85</v>
      </c>
      <c r="L815" s="312">
        <f>IF(K815="","",(K815+'Sheet1 '!$G$12)*'Sheet1 '!$H$12)</f>
        <v>32.75</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36.15</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36.9</v>
      </c>
      <c r="K818" s="142">
        <v>32.85</v>
      </c>
      <c r="L818" s="142">
        <f>IF(K818="","",(K818+'Sheet1 '!$G$12)*'Sheet1 '!$H$12)</f>
        <v>32.75</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36.9</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36.9</v>
      </c>
      <c r="K821" s="142">
        <v>32.85</v>
      </c>
      <c r="L821" s="142">
        <f>IF(K821="","",(K821+'Sheet1 '!$G$12)*'Sheet1 '!$H$12)</f>
        <v>32.75</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38.4</v>
      </c>
      <c r="K822" s="142">
        <v>34.549999999999997</v>
      </c>
      <c r="L822" s="142">
        <f>IF(K822="","",(K822+'Sheet1 '!$G$12)*'Sheet1 '!$H$12)</f>
        <v>34.449999999999996</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38.4</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38.4</v>
      </c>
      <c r="K824" s="142">
        <v>34.549999999999997</v>
      </c>
      <c r="L824" s="142">
        <f>IF(K824="","",(K824+'Sheet1 '!$G$12)*'Sheet1 '!$H$12)</f>
        <v>34.449999999999996</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38.4</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38.4</v>
      </c>
      <c r="K826" s="142">
        <v>34.549999999999997</v>
      </c>
      <c r="L826" s="142">
        <f>IF(K826="","",(K826+'Sheet1 '!$G$12)*'Sheet1 '!$H$12)</f>
        <v>34.449999999999996</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38.4</v>
      </c>
      <c r="K827" s="142">
        <v>34.549999999999997</v>
      </c>
      <c r="L827" s="142">
        <f>IF(K827="","",(K827+'Sheet1 '!$G$12)*'Sheet1 '!$H$12)</f>
        <v>34.449999999999996</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38.85</v>
      </c>
      <c r="K828" s="142">
        <v>34.549999999999997</v>
      </c>
      <c r="L828" s="142">
        <f>IF(K828="","",(K828+'Sheet1 '!$G$12)*'Sheet1 '!$H$12)</f>
        <v>34.449999999999996</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38.85</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35.6</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38.9</v>
      </c>
      <c r="K834" s="142">
        <v>40.15</v>
      </c>
      <c r="L834" s="142">
        <f>IF(K834="","",(K834+'Sheet1 '!$G$12)*'Sheet1 '!$H$12)</f>
        <v>40.049999999999997</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38.9</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41.9</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41.9</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46.4</v>
      </c>
      <c r="K842" s="142">
        <v>38</v>
      </c>
      <c r="L842" s="142">
        <f>IF(K842="","",(K842+'Sheet1 '!$G$12)*'Sheet1 '!$H$12)</f>
        <v>37.9</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46.4</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29.849999999999998</v>
      </c>
      <c r="K844" s="142">
        <v>31.75</v>
      </c>
      <c r="L844" s="142">
        <f>IF(K844="","",(K844+'Sheet1 '!$G$12)*'Sheet1 '!$H$12)</f>
        <v>31.65</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34.15</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34.15</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29.849999999999998</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34.15</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34.15</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30.9</v>
      </c>
      <c r="K853" s="142">
        <v>35.35</v>
      </c>
      <c r="L853" s="142">
        <f>IF(K853="","",(K853+'Sheet1 '!$G$12)*'Sheet1 '!$H$12)</f>
        <v>35.25</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25.9</v>
      </c>
      <c r="K855" s="142">
        <v>24.5</v>
      </c>
      <c r="L855" s="142">
        <f>IF(K855="","",(K855+'Sheet1 '!$G$12)*'Sheet1 '!$H$12)</f>
        <v>24.4</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48.85</v>
      </c>
      <c r="K856" s="142">
        <v>38</v>
      </c>
      <c r="L856" s="142">
        <f>IF(K856="","",(K856+'Sheet1 '!$G$12)*'Sheet1 '!$H$12)</f>
        <v>37.9</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48.85</v>
      </c>
      <c r="K857" s="142">
        <v>39.65</v>
      </c>
      <c r="L857" s="142">
        <f>IF(K857="","",(K857+'Sheet1 '!$G$12)*'Sheet1 '!$H$12)</f>
        <v>39.549999999999997</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48.85</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42.65</v>
      </c>
      <c r="K860" s="135">
        <v>39.15</v>
      </c>
      <c r="L860" s="312">
        <f>IF(K860="","",(K860+'Sheet1 '!$G$12)*'Sheet1 '!$H$12)</f>
        <v>39.049999999999997</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42.65</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43.4</v>
      </c>
      <c r="K863" s="142">
        <v>39.15</v>
      </c>
      <c r="L863" s="142">
        <f>IF(K863="","",(K863+'Sheet1 '!$G$12)*'Sheet1 '!$H$12)</f>
        <v>39.049999999999997</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43.4</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43.4</v>
      </c>
      <c r="K866" s="142">
        <v>39.15</v>
      </c>
      <c r="L866" s="142">
        <f>IF(K866="","",(K866+'Sheet1 '!$G$12)*'Sheet1 '!$H$12)</f>
        <v>39.049999999999997</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44.9</v>
      </c>
      <c r="K867" s="142">
        <v>40.85</v>
      </c>
      <c r="L867" s="142">
        <f>IF(K867="","",(K867+'Sheet1 '!$G$12)*'Sheet1 '!$H$12)</f>
        <v>40.75</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44.9</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44.9</v>
      </c>
      <c r="K869" s="142">
        <v>40.85</v>
      </c>
      <c r="L869" s="142">
        <f>IF(K869="","",(K869+'Sheet1 '!$G$12)*'Sheet1 '!$H$12)</f>
        <v>40.75</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44.9</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44.9</v>
      </c>
      <c r="K871" s="142">
        <v>40.85</v>
      </c>
      <c r="L871" s="142">
        <f>IF(K871="","",(K871+'Sheet1 '!$G$12)*'Sheet1 '!$H$12)</f>
        <v>40.75</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44.9</v>
      </c>
      <c r="K872" s="142">
        <v>40.85</v>
      </c>
      <c r="L872" s="142">
        <f>IF(K872="","",(K872+'Sheet1 '!$G$12)*'Sheet1 '!$H$12)</f>
        <v>40.75</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45.35</v>
      </c>
      <c r="K873" s="142">
        <v>40.85</v>
      </c>
      <c r="L873" s="142">
        <f>IF(K873="","",(K873+'Sheet1 '!$G$12)*'Sheet1 '!$H$12)</f>
        <v>40.75</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45.35</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41.6</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45.4</v>
      </c>
      <c r="K879" s="142">
        <v>43.45</v>
      </c>
      <c r="L879" s="142">
        <f>IF(K879="","",(K879+'Sheet1 '!$G$12)*'Sheet1 '!$H$12)</f>
        <v>43.35</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45.4</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48.4</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48.4</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52.9</v>
      </c>
      <c r="K887" s="142">
        <v>41.3</v>
      </c>
      <c r="L887" s="142">
        <f>IF(K887="","",(K887+'Sheet1 '!$G$12)*'Sheet1 '!$H$12)</f>
        <v>41.199999999999996</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52.9</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36.35</v>
      </c>
      <c r="K889" s="142">
        <v>35.049999999999997</v>
      </c>
      <c r="L889" s="142">
        <f>IF(K889="","",(K889+'Sheet1 '!$G$12)*'Sheet1 '!$H$12)</f>
        <v>34.949999999999996</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40.65</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40.65</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36.35</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40.65</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40.65</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37.4</v>
      </c>
      <c r="K898" s="142">
        <v>38.65</v>
      </c>
      <c r="L898" s="142">
        <f>IF(K898="","",(K898+'Sheet1 '!$G$12)*'Sheet1 '!$H$12)</f>
        <v>38.549999999999997</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32.4</v>
      </c>
      <c r="K900" s="142">
        <v>27.8</v>
      </c>
      <c r="L900" s="142">
        <f>IF(K900="","",(K900+'Sheet1 '!$G$12)*'Sheet1 '!$H$12)</f>
        <v>27.7</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55.35</v>
      </c>
      <c r="K901" s="142">
        <v>41.3</v>
      </c>
      <c r="L901" s="142">
        <f>IF(K901="","",(K901+'Sheet1 '!$G$12)*'Sheet1 '!$H$12)</f>
        <v>41.199999999999996</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55.35</v>
      </c>
      <c r="K902" s="142">
        <v>42.95</v>
      </c>
      <c r="L902" s="142">
        <f>IF(K902="","",(K902+'Sheet1 '!$G$12)*'Sheet1 '!$H$12)</f>
        <v>42.85</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55.35</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25" t="s">
        <v>216</v>
      </c>
      <c r="B905" s="326"/>
      <c r="C905" s="326"/>
      <c r="D905" s="326"/>
      <c r="E905" s="326"/>
      <c r="F905" s="327"/>
      <c r="G905" s="320" t="s">
        <v>218</v>
      </c>
      <c r="H905" s="163"/>
      <c r="I905" s="331" t="s">
        <v>231</v>
      </c>
      <c r="J905" s="164"/>
      <c r="K905" s="320" t="s">
        <v>241</v>
      </c>
      <c r="L905" s="64"/>
      <c r="M905" s="320" t="s">
        <v>320</v>
      </c>
      <c r="N905" s="64"/>
      <c r="O905" s="320" t="s">
        <v>304</v>
      </c>
      <c r="P905" s="163"/>
    </row>
    <row r="906" spans="1:16" ht="141.75" customHeight="1" x14ac:dyDescent="0.2">
      <c r="A906" s="325"/>
      <c r="B906" s="326"/>
      <c r="C906" s="326"/>
      <c r="D906" s="326"/>
      <c r="E906" s="326"/>
      <c r="F906" s="327"/>
      <c r="G906" s="320"/>
      <c r="H906" s="163"/>
      <c r="I906" s="331"/>
      <c r="J906" s="164"/>
      <c r="K906" s="320"/>
      <c r="L906" s="64"/>
      <c r="M906" s="320"/>
      <c r="N906" s="64"/>
      <c r="O906" s="320"/>
      <c r="P906" s="163"/>
    </row>
    <row r="907" spans="1:16" ht="206.25" customHeight="1" thickBot="1" x14ac:dyDescent="0.25">
      <c r="A907" s="328"/>
      <c r="B907" s="329"/>
      <c r="C907" s="329"/>
      <c r="D907" s="329"/>
      <c r="E907" s="329"/>
      <c r="F907" s="330"/>
      <c r="G907" s="321"/>
      <c r="H907" s="165"/>
      <c r="I907" s="332"/>
      <c r="J907" s="166"/>
      <c r="K907" s="321"/>
      <c r="L907" s="65"/>
      <c r="M907" s="321"/>
      <c r="N907" s="64"/>
      <c r="O907" s="320"/>
      <c r="P907" s="163"/>
    </row>
    <row r="908" spans="1:16" ht="318.75" customHeight="1" thickBot="1" x14ac:dyDescent="0.25">
      <c r="A908" s="322" t="s">
        <v>217</v>
      </c>
      <c r="B908" s="323"/>
      <c r="C908" s="323"/>
      <c r="D908" s="323"/>
      <c r="E908" s="323"/>
      <c r="F908" s="324"/>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3:H3"/>
    <mergeCell ref="I3:J3"/>
    <mergeCell ref="K3:L3"/>
    <mergeCell ref="M3:N3"/>
    <mergeCell ref="O3:P3"/>
    <mergeCell ref="G2:H2"/>
    <mergeCell ref="I2:J2"/>
    <mergeCell ref="K2:L2"/>
    <mergeCell ref="M2:N2"/>
    <mergeCell ref="O2:P2"/>
    <mergeCell ref="O905:O907"/>
    <mergeCell ref="M905:M907"/>
    <mergeCell ref="A908:F908"/>
    <mergeCell ref="K905:K907"/>
    <mergeCell ref="A905:F907"/>
    <mergeCell ref="G905:G907"/>
    <mergeCell ref="I905:I907"/>
    <mergeCell ref="G1:H1"/>
    <mergeCell ref="I1:J1"/>
    <mergeCell ref="K1:L1"/>
    <mergeCell ref="M1:N1"/>
    <mergeCell ref="O1:P1"/>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379</v>
      </c>
      <c r="G1" s="340"/>
      <c r="H1" s="340" t="s">
        <v>380</v>
      </c>
      <c r="I1" s="340"/>
      <c r="J1" s="340" t="s">
        <v>381</v>
      </c>
      <c r="K1" s="340"/>
      <c r="L1" s="340" t="s">
        <v>377</v>
      </c>
      <c r="M1" s="340"/>
    </row>
    <row r="2" spans="1:13" ht="20.25" customHeight="1" x14ac:dyDescent="0.2">
      <c r="B2" s="119"/>
      <c r="C2" s="119"/>
      <c r="D2" s="121"/>
      <c r="E2" s="121" t="s">
        <v>37</v>
      </c>
      <c r="F2" s="333" t="s">
        <v>232</v>
      </c>
      <c r="G2" s="334"/>
      <c r="H2" s="333" t="s">
        <v>242</v>
      </c>
      <c r="I2" s="334"/>
      <c r="J2" s="333" t="s">
        <v>244</v>
      </c>
      <c r="K2" s="334"/>
      <c r="L2" s="333" t="s">
        <v>266</v>
      </c>
      <c r="M2" s="334"/>
    </row>
    <row r="3" spans="1:13" ht="13.5" thickBot="1" x14ac:dyDescent="0.25">
      <c r="B3" s="119"/>
      <c r="C3" s="119"/>
      <c r="D3" s="121"/>
      <c r="E3" s="121" t="s">
        <v>38</v>
      </c>
      <c r="F3" s="337" t="s">
        <v>233</v>
      </c>
      <c r="G3" s="338"/>
      <c r="H3" s="337"/>
      <c r="I3" s="338"/>
      <c r="J3" s="337" t="s">
        <v>245</v>
      </c>
      <c r="K3" s="338"/>
      <c r="L3" s="341" t="s">
        <v>267</v>
      </c>
      <c r="M3" s="34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24.799999999999997</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24.799999999999997</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23.9</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23.9</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24.799999999999997</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24.799999999999997</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24.799999999999997</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24.799999999999997</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24.799999999999997</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25.65</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25.65</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33.9</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33.4</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33.4</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33.4</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33.4</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25.799999999999997</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25.799999999999997</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16.899999999999999</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16.899999999999999</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16.899999999999999</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16.899999999999999</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25.799999999999997</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30.4</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30.9</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30.9</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30.9</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33.4</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33.65</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33.65</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33.4</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33.4</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33.4</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33.65</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33.65</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33.65</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33.65</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31.75</v>
      </c>
      <c r="J61" s="142">
        <v>33.75</v>
      </c>
      <c r="K61" s="142">
        <f>IF(J61="","",(J61+'Sheet1 '!$G$12)*'Sheet1 '!$H$12)</f>
        <v>33.65</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31.75</v>
      </c>
      <c r="J63" s="142">
        <v>34.5</v>
      </c>
      <c r="K63" s="142">
        <f>IF(J63="","",(J63+'Sheet1 '!$G$12)*'Sheet1 '!$H$12)</f>
        <v>34.4</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34.4</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41.9</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41.9</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40.9</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40.9</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40.9</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40.9</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34.4</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29.75</v>
      </c>
      <c r="J78" s="142">
        <v>34.5</v>
      </c>
      <c r="K78" s="142">
        <f>IF(J78="","",(J78+'Sheet1 '!$G$12)*'Sheet1 '!$H$12)</f>
        <v>34.4</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24.299999999999997</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24.9</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24.9</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24.9</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24.9</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36.9</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31.75</v>
      </c>
      <c r="J91" s="142">
        <v>38</v>
      </c>
      <c r="K91" s="142">
        <f>IF(J91="","",(J91+'Sheet1 '!$G$12)*'Sheet1 '!$H$12)</f>
        <v>37.9</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37.9</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31.75</v>
      </c>
      <c r="J93" s="142">
        <v>38</v>
      </c>
      <c r="K93" s="142">
        <f>IF(J93="","",(J93+'Sheet1 '!$G$12)*'Sheet1 '!$H$12)</f>
        <v>37.9</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39.4</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28.15</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28.15</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27.9</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27.9</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27.9</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28.15</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28.15</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28.15</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28.15</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35.85</v>
      </c>
      <c r="J106" s="142">
        <v>28.25</v>
      </c>
      <c r="K106" s="142">
        <f>IF(J106="","",(J106+'Sheet1 '!$G$12)*'Sheet1 '!$H$12)</f>
        <v>28.15</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29.65</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35.85</v>
      </c>
      <c r="J109" s="142">
        <v>29.75</v>
      </c>
      <c r="K109" s="142">
        <f>IF(J109="","",(J109+'Sheet1 '!$G$12)*'Sheet1 '!$H$12)</f>
        <v>29.65</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37.9</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35.4</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35.4</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35.4</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35.4</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29.15</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33.85</v>
      </c>
      <c r="J123" s="142">
        <v>29.25</v>
      </c>
      <c r="K123" s="142">
        <f>IF(J123="","",(J123+'Sheet1 '!$G$12)*'Sheet1 '!$H$12)</f>
        <v>29.15</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27.299999999999997</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21.9</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21.9</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29.15</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31.9</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35.85</v>
      </c>
      <c r="J136" s="142">
        <v>33</v>
      </c>
      <c r="K136" s="142">
        <f>IF(J136="","",(J136+'Sheet1 '!$G$12)*'Sheet1 '!$H$12)</f>
        <v>32.9</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32.9</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35.85</v>
      </c>
      <c r="J138" s="142">
        <v>33</v>
      </c>
      <c r="K138" s="142">
        <f>IF(J138="","",(J138+'Sheet1 '!$G$12)*'Sheet1 '!$H$12)</f>
        <v>32.9</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33.9</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32.65</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32.65</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32.4</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32.4</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32.4</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32.65</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32.65</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32.65</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32.65</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33.799999999999997</v>
      </c>
      <c r="J151" s="142">
        <v>32.75</v>
      </c>
      <c r="K151" s="142">
        <f>IF(J151="","",(J151+'Sheet1 '!$G$12)*'Sheet1 '!$H$12)</f>
        <v>32.65</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34.15</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33.799999999999997</v>
      </c>
      <c r="J154" s="142">
        <v>34.25</v>
      </c>
      <c r="K154" s="142">
        <f>IF(J154="","",(J154+'Sheet1 '!$G$12)*'Sheet1 '!$H$12)</f>
        <v>34.15</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39.9</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39.9</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39.9</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39.9</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39.9</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33.65</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31.799999999999997</v>
      </c>
      <c r="J168" s="142">
        <v>33.75</v>
      </c>
      <c r="K168" s="142">
        <f>IF(J168="","",(J168+'Sheet1 '!$G$12)*'Sheet1 '!$H$12)</f>
        <v>33.65</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25.299999999999997</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32.9</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32.9</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33.65</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35.65</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33.799999999999997</v>
      </c>
      <c r="J181" s="142">
        <v>36.75</v>
      </c>
      <c r="K181" s="142">
        <f>IF(J181="","",(J181+'Sheet1 '!$G$12)*'Sheet1 '!$H$12)</f>
        <v>36.65</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36.65</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33.799999999999997</v>
      </c>
      <c r="J183" s="142">
        <v>36.75</v>
      </c>
      <c r="K183" s="142">
        <f>IF(J183="","",(J183+'Sheet1 '!$G$12)*'Sheet1 '!$H$12)</f>
        <v>36.65</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38.65</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38.35</v>
      </c>
      <c r="H185" s="135"/>
      <c r="I185" s="312" t="str">
        <f>IF(H185="","",(H185+'Sheet1 '!$G$12)*'Sheet1 '!$H$12)</f>
        <v/>
      </c>
      <c r="J185" s="135">
        <v>37.25</v>
      </c>
      <c r="K185" s="312">
        <f>IF(J185="","",(J185+'Sheet1 '!$G$12)*'Sheet1 '!$H$12)</f>
        <v>37.15</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37.15</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42.199999999999996</v>
      </c>
      <c r="H188" s="142"/>
      <c r="I188" s="142" t="str">
        <f>IF(H188="","",(H188+'Sheet1 '!$G$12)*'Sheet1 '!$H$12)</f>
        <v/>
      </c>
      <c r="J188" s="142">
        <v>36.5</v>
      </c>
      <c r="K188" s="142">
        <f>IF(J188="","",(J188+'Sheet1 '!$G$12)*'Sheet1 '!$H$12)</f>
        <v>36.4</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36.4</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36.4</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40.25</v>
      </c>
      <c r="H192" s="142"/>
      <c r="I192" s="142" t="str">
        <f>IF(H192="","",(H192+'Sheet1 '!$G$12)*'Sheet1 '!$H$12)</f>
        <v/>
      </c>
      <c r="J192" s="142">
        <v>38.75</v>
      </c>
      <c r="K192" s="142">
        <f>IF(J192="","",(J192+'Sheet1 '!$G$12)*'Sheet1 '!$H$12)</f>
        <v>38.65</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38.65</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40.25</v>
      </c>
      <c r="H194" s="142"/>
      <c r="I194" s="142" t="str">
        <f>IF(H194="","",(H194+'Sheet1 '!$G$12)*'Sheet1 '!$H$12)</f>
        <v/>
      </c>
      <c r="J194" s="142">
        <v>38.75</v>
      </c>
      <c r="K194" s="142">
        <f>IF(J194="","",(J194+'Sheet1 '!$G$12)*'Sheet1 '!$H$12)</f>
        <v>38.65</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38.65</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27.599999999999998</v>
      </c>
      <c r="J196" s="142">
        <v>38.75</v>
      </c>
      <c r="K196" s="142">
        <f>IF(J196="","",(J196+'Sheet1 '!$G$12)*'Sheet1 '!$H$12)</f>
        <v>38.65</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40.799999999999997</v>
      </c>
      <c r="H198" s="142"/>
      <c r="I198" s="142" t="str">
        <f>IF(H198="","",(H198+'Sheet1 '!$G$12)*'Sheet1 '!$H$12)</f>
        <v/>
      </c>
      <c r="J198" s="142">
        <v>39.75</v>
      </c>
      <c r="K198" s="142">
        <f>IF(J198="","",(J198+'Sheet1 '!$G$12)*'Sheet1 '!$H$12)</f>
        <v>39.65</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27.599999999999998</v>
      </c>
      <c r="J199" s="142">
        <v>39.75</v>
      </c>
      <c r="K199" s="142">
        <f>IF(J199="","",(J199+'Sheet1 '!$G$12)*'Sheet1 '!$H$12)</f>
        <v>39.65</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47.949999999999996</v>
      </c>
      <c r="H204" s="142"/>
      <c r="I204" s="142" t="str">
        <f>IF(H204="","",(H204+'Sheet1 '!$G$12)*'Sheet1 '!$H$12)</f>
        <v/>
      </c>
      <c r="J204" s="142">
        <v>45.75</v>
      </c>
      <c r="K204" s="142">
        <f>IF(J204="","",(J204+'Sheet1 '!$G$12)*'Sheet1 '!$H$12)</f>
        <v>45.65</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45.65</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45.65</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45.65</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47.949999999999996</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25.599999999999998</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19.149999999999999</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31.9</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31.9</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39.4</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43.9</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27.599999999999998</v>
      </c>
      <c r="J226" s="142">
        <v>46</v>
      </c>
      <c r="K226" s="142">
        <f>IF(J226="","",(J226+'Sheet1 '!$G$12)*'Sheet1 '!$H$12)</f>
        <v>45.9</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45.9</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27.599999999999998</v>
      </c>
      <c r="J228" s="142">
        <v>46</v>
      </c>
      <c r="K228" s="142">
        <f>IF(J228="","",(J228+'Sheet1 '!$G$12)*'Sheet1 '!$H$12)</f>
        <v>45.9</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45.9</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33.1</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33.1</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33.1</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33.1</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33.1</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36.79</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36.79</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36.78</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36.78</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31.7</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33.83</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33.83</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31.7</v>
      </c>
      <c r="J244" s="142"/>
      <c r="K244" s="142" t="str">
        <f>IF(J244="","",(J244+'Sheet1 '!$G$12)*'Sheet1 '!$H$12)</f>
        <v/>
      </c>
      <c r="L244" s="142">
        <v>33.93</v>
      </c>
      <c r="M244" s="142">
        <f>IF(L244="","",(L244+'Sheet1 '!$G$12)*'Sheet1 '!$H$12)</f>
        <v>33.83</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34.33</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34.33</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34.629999999999995</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34.629999999999995</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34.629999999999995</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34.629999999999995</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34.629999999999995</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34.629999999999995</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34.629999999999995</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34.629999999999995</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34.839999999999996</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29.7</v>
      </c>
      <c r="J258" s="142"/>
      <c r="K258" s="142" t="str">
        <f>IF(J258="","",(J258+'Sheet1 '!$G$12)*'Sheet1 '!$H$12)</f>
        <v/>
      </c>
      <c r="L258" s="142">
        <v>34.950000000000003</v>
      </c>
      <c r="M258" s="142">
        <f>IF(L258="","",(L258+'Sheet1 '!$G$12)*'Sheet1 '!$H$12)</f>
        <v>34.85</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23.2</v>
      </c>
      <c r="J259" s="142"/>
      <c r="K259" s="142" t="str">
        <f>IF(J259="","",(J259+'Sheet1 '!$G$12)*'Sheet1 '!$H$12)</f>
        <v/>
      </c>
      <c r="L259" s="142">
        <v>41</v>
      </c>
      <c r="M259" s="142">
        <f>IF(L259="","",(L259+'Sheet1 '!$G$12)*'Sheet1 '!$H$12)</f>
        <v>40.9</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34.629999999999995</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34.629999999999995</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34.629999999999995</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34.629999999999995</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48.9</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33.9</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31.7</v>
      </c>
      <c r="J271" s="142"/>
      <c r="K271" s="142" t="str">
        <f>IF(J271="","",(J271+'Sheet1 '!$G$12)*'Sheet1 '!$H$12)</f>
        <v/>
      </c>
      <c r="L271" s="142">
        <v>41</v>
      </c>
      <c r="M271" s="142">
        <f>IF(L271="","",(L271+'Sheet1 '!$G$12)*'Sheet1 '!$H$12)</f>
        <v>40.9</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40.9</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31.7</v>
      </c>
      <c r="J273" s="142"/>
      <c r="K273" s="142" t="str">
        <f>IF(J273="","",(J273+'Sheet1 '!$G$12)*'Sheet1 '!$H$12)</f>
        <v/>
      </c>
      <c r="L273" s="142">
        <v>41</v>
      </c>
      <c r="M273" s="142">
        <f>IF(L273="","",(L273+'Sheet1 '!$G$12)*'Sheet1 '!$H$12)</f>
        <v>40.9</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36.85</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40.699999999999996</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38.75</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38.75</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25.65</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39.299999999999997</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25.65</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46.449999999999996</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46.449999999999996</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23.65</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17.649999999999999</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42.4</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25.65</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25.65</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31.2</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31.2</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31.2</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31.2</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31.2</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34.72</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34.72</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34.72</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34.72</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29.65</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34.82</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34.82</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29.65</v>
      </c>
      <c r="J334" s="142"/>
      <c r="K334" s="142" t="str">
        <f>IF(J334="","",(J334+'Sheet1 '!$G$12)*'Sheet1 '!$H$12)</f>
        <v/>
      </c>
      <c r="L334" s="142">
        <v>34.92</v>
      </c>
      <c r="M334" s="142">
        <f>IF(L334="","",(L334+'Sheet1 '!$G$12)*'Sheet1 '!$H$12)</f>
        <v>34.82</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35.32</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35.32</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32.9</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32.9</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32.9</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32.9</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32.9</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32.9</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32.9</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32.9</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35.769999999999996</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27.65</v>
      </c>
      <c r="J348" s="142"/>
      <c r="K348" s="142" t="str">
        <f>IF(J348="","",(J348+'Sheet1 '!$G$12)*'Sheet1 '!$H$12)</f>
        <v/>
      </c>
      <c r="L348" s="142">
        <v>35.869999999999997</v>
      </c>
      <c r="M348" s="142">
        <f>IF(L348="","",(L348+'Sheet1 '!$G$12)*'Sheet1 '!$H$12)</f>
        <v>35.769999999999996</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21.15</v>
      </c>
      <c r="J349" s="142"/>
      <c r="K349" s="142" t="str">
        <f>IF(J349="","",(J349+'Sheet1 '!$G$12)*'Sheet1 '!$H$12)</f>
        <v/>
      </c>
      <c r="L349" s="142">
        <v>40</v>
      </c>
      <c r="M349" s="142">
        <f>IF(L349="","",(L349+'Sheet1 '!$G$12)*'Sheet1 '!$H$12)</f>
        <v>39.9</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32.9</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32.9</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32.9</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32.9</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44.9</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32.9</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29.65</v>
      </c>
      <c r="J361" s="142"/>
      <c r="K361" s="142" t="str">
        <f>IF(J361="","",(J361+'Sheet1 '!$G$12)*'Sheet1 '!$H$12)</f>
        <v/>
      </c>
      <c r="L361" s="142">
        <v>37.590000000000003</v>
      </c>
      <c r="M361" s="142">
        <f>IF(L361="","",(L361+'Sheet1 '!$G$12)*'Sheet1 '!$H$12)</f>
        <v>37.49</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37.49</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29.65</v>
      </c>
      <c r="J363" s="142"/>
      <c r="K363" s="142" t="str">
        <f>IF(J363="","",(J363+'Sheet1 '!$G$12)*'Sheet1 '!$H$12)</f>
        <v/>
      </c>
      <c r="L363" s="142">
        <v>37.590000000000003</v>
      </c>
      <c r="M363" s="142">
        <f>IF(L363="","",(L363+'Sheet1 '!$G$12)*'Sheet1 '!$H$12)</f>
        <v>37.49</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32.1</v>
      </c>
      <c r="H365" s="135"/>
      <c r="I365" s="312" t="str">
        <f>IF(H365="","",(H365+'Sheet1 '!$G$12)*'Sheet1 '!$H$12)</f>
        <v/>
      </c>
      <c r="J365" s="135">
        <v>37.5</v>
      </c>
      <c r="K365" s="312">
        <f>IF(J365="","",(J365+'Sheet1 '!$G$12)*'Sheet1 '!$H$12)</f>
        <v>37.4</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37.4</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35.949999999999996</v>
      </c>
      <c r="H368" s="142"/>
      <c r="I368" s="142" t="str">
        <f>IF(H368="","",(H368+'Sheet1 '!$G$12)*'Sheet1 '!$H$12)</f>
        <v/>
      </c>
      <c r="J368" s="142">
        <v>36.5</v>
      </c>
      <c r="K368" s="142">
        <f>IF(J368="","",(J368+'Sheet1 '!$G$12)*'Sheet1 '!$H$12)</f>
        <v>36.4</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36.4</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36.4</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v>
      </c>
      <c r="H374" s="142"/>
      <c r="I374" s="142" t="str">
        <f>IF(H374="","",(H374+'Sheet1 '!$G$12)*'Sheet1 '!$H$12)</f>
        <v/>
      </c>
      <c r="J374" s="142">
        <v>36.5</v>
      </c>
      <c r="K374" s="142">
        <f>IF(J374="","",(J374+'Sheet1 '!$G$12)*'Sheet1 '!$H$12)</f>
        <v>36.4</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30.75</v>
      </c>
      <c r="J376" s="142">
        <v>36.5</v>
      </c>
      <c r="K376" s="142">
        <f>IF(J376="","",(J376+'Sheet1 '!$G$12)*'Sheet1 '!$H$12)</f>
        <v>36.4</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34.549999999999997</v>
      </c>
      <c r="H378" s="142"/>
      <c r="I378" s="142" t="str">
        <f>IF(H378="","",(H378+'Sheet1 '!$G$12)*'Sheet1 '!$H$12)</f>
        <v/>
      </c>
      <c r="J378" s="142">
        <v>38.5</v>
      </c>
      <c r="K378" s="142">
        <f>IF(J378="","",(J378+'Sheet1 '!$G$12)*'Sheet1 '!$H$12)</f>
        <v>38.4</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30.75</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41.699999999999996</v>
      </c>
      <c r="H384" s="142"/>
      <c r="I384" s="142" t="str">
        <f>IF(H384="","",(H384+'Sheet1 '!$G$12)*'Sheet1 '!$H$12)</f>
        <v/>
      </c>
      <c r="J384" s="142">
        <v>42.25</v>
      </c>
      <c r="K384" s="142">
        <f>IF(J384="","",(J384+'Sheet1 '!$G$12)*'Sheet1 '!$H$12)</f>
        <v>42.15</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41.699999999999996</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28.75</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22.25</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38.9</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31.75</v>
      </c>
      <c r="J406" s="142">
        <v>44</v>
      </c>
      <c r="K406" s="142">
        <f>IF(J406="","",(J406+'Sheet1 '!$G$12)*'Sheet1 '!$H$12)</f>
        <v>43.9</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43.9</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31.75</v>
      </c>
      <c r="J408" s="142">
        <v>44</v>
      </c>
      <c r="K408" s="142">
        <f>IF(J408="","",(J408+'Sheet1 '!$G$12)*'Sheet1 '!$H$12)</f>
        <v>43.9</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43.9</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28.65</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28.65</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28.15</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28.15</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28.15</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28.65</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28.65</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28.65</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28.65</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30.4</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30.4</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36.15</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36.15</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36.15</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36.15</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30.9</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30.9</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22.9</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22.9</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29.65</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33.9</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34.9</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34.9</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34.9</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36.4</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23.9</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23.9</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22.9</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22.9</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22.9</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23.9</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23.9</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23.9</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23.9</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23.9</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25.9</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25.9</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35.9</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31.9</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31.9</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31.9</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31.9</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25.65</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25.65</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17.899999999999999</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17.899999999999999</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24.9</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27.9</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28.9</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28.9</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28.9</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30.9</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26.799999999999997</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26.799999999999997</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25.799999999999997</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25.799999999999997</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25.799999999999997</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26.799999999999997</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26.799999999999997</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26.799999999999997</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26.799999999999997</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26.799999999999997</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28.65</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28.65</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35.9</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34.4</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34.4</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34.4</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34.4</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27.9</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27.9</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19.899999999999999</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19.899999999999999</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27.9</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30.9</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31.9</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31.9</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31.9</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33.9</v>
      </c>
      <c r="L544" s="151"/>
      <c r="M544" s="142" t="str">
        <f>IF(L544="","",(L544+'Sheet1 '!$G$12)*'Sheet1 '!$H$12)</f>
        <v/>
      </c>
    </row>
    <row r="545" spans="1:12" ht="13.5" customHeight="1" thickTop="1" x14ac:dyDescent="0.2">
      <c r="A545" s="344" t="s">
        <v>216</v>
      </c>
      <c r="B545" s="345"/>
      <c r="C545" s="345"/>
      <c r="D545" s="345"/>
      <c r="E545" s="346"/>
      <c r="F545" s="343" t="s">
        <v>306</v>
      </c>
      <c r="G545" s="73"/>
      <c r="H545" s="343" t="s">
        <v>307</v>
      </c>
      <c r="I545" s="73"/>
      <c r="J545" s="343" t="s">
        <v>243</v>
      </c>
      <c r="K545" s="73"/>
      <c r="L545" s="343" t="s">
        <v>320</v>
      </c>
    </row>
    <row r="546" spans="1:12" s="310" customFormat="1" ht="408.75" customHeight="1" x14ac:dyDescent="0.2">
      <c r="A546" s="347"/>
      <c r="B546" s="348"/>
      <c r="C546" s="348"/>
      <c r="D546" s="348"/>
      <c r="E546" s="349"/>
      <c r="F546" s="320"/>
      <c r="G546" s="64"/>
      <c r="H546" s="320"/>
      <c r="I546" s="64"/>
      <c r="J546" s="320"/>
      <c r="K546" s="64"/>
      <c r="L546" s="320"/>
    </row>
    <row r="547" spans="1:12" s="310" customFormat="1" ht="408.75" customHeight="1" thickBot="1" x14ac:dyDescent="0.25">
      <c r="A547" s="350"/>
      <c r="B547" s="351"/>
      <c r="C547" s="351"/>
      <c r="D547" s="351"/>
      <c r="E547" s="352"/>
      <c r="F547" s="321"/>
      <c r="G547" s="65"/>
      <c r="H547" s="321"/>
      <c r="I547" s="65"/>
      <c r="J547" s="321"/>
      <c r="K547" s="65"/>
      <c r="L547" s="321"/>
    </row>
    <row r="548" spans="1:12" ht="318.75" customHeight="1" thickBot="1" x14ac:dyDescent="0.25">
      <c r="A548" s="322" t="s">
        <v>217</v>
      </c>
      <c r="B548" s="323"/>
      <c r="C548" s="323"/>
      <c r="D548" s="323"/>
      <c r="E548" s="324"/>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A548:E548"/>
    <mergeCell ref="A545:E547"/>
    <mergeCell ref="F545:F547"/>
    <mergeCell ref="H545:H547"/>
    <mergeCell ref="J545:J547"/>
    <mergeCell ref="F3:G3"/>
    <mergeCell ref="H3:I3"/>
    <mergeCell ref="J3:K3"/>
    <mergeCell ref="L3:M3"/>
    <mergeCell ref="L545:L547"/>
    <mergeCell ref="F1:G1"/>
    <mergeCell ref="H1:I1"/>
    <mergeCell ref="J1:K1"/>
    <mergeCell ref="L1:M1"/>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40" t="s">
        <v>374</v>
      </c>
      <c r="H1" s="340"/>
      <c r="I1" s="340" t="s">
        <v>382</v>
      </c>
      <c r="J1" s="340"/>
      <c r="K1" s="340" t="s">
        <v>375</v>
      </c>
      <c r="L1" s="340"/>
      <c r="M1" s="340" t="s">
        <v>383</v>
      </c>
      <c r="N1" s="340"/>
      <c r="O1" s="319" t="s">
        <v>376</v>
      </c>
      <c r="P1" s="319"/>
      <c r="Q1" s="340" t="s">
        <v>384</v>
      </c>
      <c r="R1" s="340"/>
      <c r="S1" s="319" t="s">
        <v>385</v>
      </c>
      <c r="T1" s="319"/>
      <c r="U1" s="353" t="s">
        <v>386</v>
      </c>
      <c r="V1" s="353"/>
      <c r="W1" s="353" t="s">
        <v>378</v>
      </c>
      <c r="X1" s="353"/>
    </row>
    <row r="2" spans="1:24" ht="30.75" customHeight="1" x14ac:dyDescent="0.2">
      <c r="B2" s="119"/>
      <c r="C2" s="119"/>
      <c r="D2" s="120"/>
      <c r="E2" s="120"/>
      <c r="F2" s="121" t="s">
        <v>37</v>
      </c>
      <c r="G2" s="333" t="s">
        <v>214</v>
      </c>
      <c r="H2" s="334"/>
      <c r="I2" s="333" t="s">
        <v>219</v>
      </c>
      <c r="J2" s="334"/>
      <c r="K2" s="333" t="s">
        <v>228</v>
      </c>
      <c r="L2" s="334"/>
      <c r="M2" s="333" t="s">
        <v>237</v>
      </c>
      <c r="N2" s="334"/>
      <c r="O2" s="333" t="s">
        <v>239</v>
      </c>
      <c r="P2" s="334"/>
      <c r="Q2" s="333" t="s">
        <v>246</v>
      </c>
      <c r="R2" s="334"/>
      <c r="S2" s="333" t="s">
        <v>251</v>
      </c>
      <c r="T2" s="334"/>
      <c r="U2" s="333" t="s">
        <v>270</v>
      </c>
      <c r="V2" s="334"/>
      <c r="W2" s="333" t="s">
        <v>279</v>
      </c>
      <c r="X2" s="334"/>
    </row>
    <row r="3" spans="1:24" ht="13.5" thickBot="1" x14ac:dyDescent="0.25">
      <c r="B3" s="119"/>
      <c r="C3" s="119"/>
      <c r="D3" s="120"/>
      <c r="E3" s="120"/>
      <c r="F3" s="121" t="s">
        <v>38</v>
      </c>
      <c r="G3" s="337" t="s">
        <v>215</v>
      </c>
      <c r="H3" s="338"/>
      <c r="I3" s="337" t="s">
        <v>312</v>
      </c>
      <c r="J3" s="338"/>
      <c r="K3" s="337" t="s">
        <v>229</v>
      </c>
      <c r="L3" s="338"/>
      <c r="M3" s="337" t="s">
        <v>238</v>
      </c>
      <c r="N3" s="338"/>
      <c r="O3" s="337" t="s">
        <v>240</v>
      </c>
      <c r="P3" s="338"/>
      <c r="Q3" s="337" t="s">
        <v>247</v>
      </c>
      <c r="R3" s="338"/>
      <c r="S3" s="337" t="s">
        <v>252</v>
      </c>
      <c r="T3" s="338"/>
      <c r="U3" s="337" t="s">
        <v>271</v>
      </c>
      <c r="V3" s="338"/>
      <c r="W3" s="337" t="s">
        <v>280</v>
      </c>
      <c r="X3" s="338"/>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v>
      </c>
      <c r="M5" s="135">
        <v>31.55</v>
      </c>
      <c r="N5" s="312">
        <f>IF(M5="","",(M5+'Sheet1 '!$G$12)*'Sheet1 '!$H$12)</f>
        <v>31.45</v>
      </c>
      <c r="O5" s="135"/>
      <c r="P5" s="312" t="str">
        <f>IF(O5="","",(O5+'Sheet1 '!$G$12)*'Sheet1 '!$H$12)</f>
        <v/>
      </c>
      <c r="Q5" s="135">
        <v>30.79</v>
      </c>
      <c r="R5" s="312">
        <f>IF(Q5="","",(Q5+'Sheet1 '!$G$12)*'Sheet1 '!$H$12)</f>
        <v>30.689999999999998</v>
      </c>
      <c r="S5" s="135">
        <v>30.73</v>
      </c>
      <c r="T5" s="312">
        <f>IF(S5="","",(S5+'Sheet1 '!$G$12)*'Sheet1 '!$H$12)</f>
        <v>30.63</v>
      </c>
      <c r="U5" s="135">
        <v>33</v>
      </c>
      <c r="V5" s="312">
        <f>IF(U5="","",(U5+'Sheet1 '!$G$12)*'Sheet1 '!$H$12)</f>
        <v>32.9</v>
      </c>
      <c r="W5" s="135">
        <v>39</v>
      </c>
      <c r="X5" s="312">
        <f>IF(W5="","",(W5+'Sheet1 '!$G$12)*'Sheet1 '!$H$12)</f>
        <v>38.9</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v>
      </c>
      <c r="M6" s="142">
        <v>31.55</v>
      </c>
      <c r="N6" s="142">
        <f>IF(M6="","",(M6+'Sheet1 '!$G$12)*'Sheet1 '!$H$12)</f>
        <v>31.45</v>
      </c>
      <c r="O6" s="142"/>
      <c r="P6" s="142" t="str">
        <f>IF(O6="","",(O6+'Sheet1 '!$G$12)*'Sheet1 '!$H$12)</f>
        <v/>
      </c>
      <c r="Q6" s="142">
        <v>30.79</v>
      </c>
      <c r="R6" s="142">
        <f>IF(Q6="","",(Q6+'Sheet1 '!$G$12)*'Sheet1 '!$H$12)</f>
        <v>30.689999999999998</v>
      </c>
      <c r="S6" s="142">
        <v>30.73</v>
      </c>
      <c r="T6" s="142">
        <f>IF(S6="","",(S6+'Sheet1 '!$G$12)*'Sheet1 '!$H$12)</f>
        <v>30.63</v>
      </c>
      <c r="U6" s="142"/>
      <c r="V6" s="142" t="str">
        <f>IF(U6="","",(U6+'Sheet1 '!$G$12)*'Sheet1 '!$H$12)</f>
        <v/>
      </c>
      <c r="W6" s="142">
        <v>39</v>
      </c>
      <c r="X6" s="142">
        <f>IF(W6="","",(W6+'Sheet1 '!$G$12)*'Sheet1 '!$H$12)</f>
        <v>38.9</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38.799999999999997</v>
      </c>
      <c r="M8" s="142">
        <v>31.55</v>
      </c>
      <c r="N8" s="142">
        <f>IF(M8="","",(M8+'Sheet1 '!$G$12)*'Sheet1 '!$H$12)</f>
        <v>31.45</v>
      </c>
      <c r="O8" s="142"/>
      <c r="P8" s="142" t="str">
        <f>IF(O8="","",(O8+'Sheet1 '!$G$12)*'Sheet1 '!$H$12)</f>
        <v/>
      </c>
      <c r="Q8" s="142">
        <v>30.99</v>
      </c>
      <c r="R8" s="142">
        <f>IF(Q8="","",(Q8+'Sheet1 '!$G$12)*'Sheet1 '!$H$12)</f>
        <v>30.889999999999997</v>
      </c>
      <c r="S8" s="142">
        <v>30.24</v>
      </c>
      <c r="T8" s="142">
        <f>IF(S8="","",(S8+'Sheet1 '!$G$12)*'Sheet1 '!$H$12)</f>
        <v>30.139999999999997</v>
      </c>
      <c r="U8" s="142"/>
      <c r="V8" s="142" t="str">
        <f>IF(U8="","",(U8+'Sheet1 '!$G$12)*'Sheet1 '!$H$12)</f>
        <v/>
      </c>
      <c r="W8" s="142">
        <v>39.5</v>
      </c>
      <c r="X8" s="142">
        <f>IF(W8="","",(W8+'Sheet1 '!$G$12)*'Sheet1 '!$H$12)</f>
        <v>39.4</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38.799999999999997</v>
      </c>
      <c r="M9" s="142">
        <v>31.55</v>
      </c>
      <c r="N9" s="142">
        <f>IF(M9="","",(M9+'Sheet1 '!$G$12)*'Sheet1 '!$H$12)</f>
        <v>31.45</v>
      </c>
      <c r="O9" s="142"/>
      <c r="P9" s="142" t="str">
        <f>IF(O9="","",(O9+'Sheet1 '!$G$12)*'Sheet1 '!$H$12)</f>
        <v/>
      </c>
      <c r="Q9" s="142">
        <v>30.99</v>
      </c>
      <c r="R9" s="142">
        <f>IF(Q9="","",(Q9+'Sheet1 '!$G$12)*'Sheet1 '!$H$12)</f>
        <v>30.889999999999997</v>
      </c>
      <c r="S9" s="142">
        <v>30.24</v>
      </c>
      <c r="T9" s="142">
        <f>IF(S9="","",(S9+'Sheet1 '!$G$12)*'Sheet1 '!$H$12)</f>
        <v>30.139999999999997</v>
      </c>
      <c r="U9" s="142"/>
      <c r="V9" s="142" t="str">
        <f>IF(U9="","",(U9+'Sheet1 '!$G$12)*'Sheet1 '!$H$12)</f>
        <v/>
      </c>
      <c r="W9" s="142">
        <v>39.5</v>
      </c>
      <c r="X9" s="142">
        <f>IF(W9="","",(W9+'Sheet1 '!$G$12)*'Sheet1 '!$H$12)</f>
        <v>39.4</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39.85</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32.9</v>
      </c>
      <c r="W11" s="142">
        <v>39.5</v>
      </c>
      <c r="X11" s="142">
        <f>IF(W11="","",(W11+'Sheet1 '!$G$12)*'Sheet1 '!$H$12)</f>
        <v>39.4</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42.4</v>
      </c>
      <c r="M12" s="142">
        <v>35.1</v>
      </c>
      <c r="N12" s="142">
        <f>IF(M12="","",(M12+'Sheet1 '!$G$12)*'Sheet1 '!$H$12)</f>
        <v>35</v>
      </c>
      <c r="O12" s="142"/>
      <c r="P12" s="142" t="str">
        <f>IF(O12="","",(O12+'Sheet1 '!$G$12)*'Sheet1 '!$H$12)</f>
        <v/>
      </c>
      <c r="Q12" s="142">
        <v>33.69</v>
      </c>
      <c r="R12" s="142">
        <f>IF(Q12="","",(Q12+'Sheet1 '!$G$12)*'Sheet1 '!$H$12)</f>
        <v>33.589999999999996</v>
      </c>
      <c r="S12" s="142">
        <v>33.9</v>
      </c>
      <c r="T12" s="142">
        <f>IF(S12="","",(S12+'Sheet1 '!$G$12)*'Sheet1 '!$H$12)</f>
        <v>33.799999999999997</v>
      </c>
      <c r="U12" s="142">
        <v>35</v>
      </c>
      <c r="V12" s="142">
        <f>IF(U12="","",(U12+'Sheet1 '!$G$12)*'Sheet1 '!$H$12)</f>
        <v>34.9</v>
      </c>
      <c r="W12" s="142">
        <v>40</v>
      </c>
      <c r="X12" s="142">
        <f>IF(W12="","",(W12+'Sheet1 '!$G$12)*'Sheet1 '!$H$12)</f>
        <v>39.9</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42.4</v>
      </c>
      <c r="M13" s="142">
        <v>35.1</v>
      </c>
      <c r="N13" s="142">
        <f>IF(M13="","",(M13+'Sheet1 '!$G$12)*'Sheet1 '!$H$12)</f>
        <v>35</v>
      </c>
      <c r="O13" s="142"/>
      <c r="P13" s="142" t="str">
        <f>IF(O13="","",(O13+'Sheet1 '!$G$12)*'Sheet1 '!$H$12)</f>
        <v/>
      </c>
      <c r="Q13" s="142">
        <v>33.69</v>
      </c>
      <c r="R13" s="142">
        <f>IF(Q13="","",(Q13+'Sheet1 '!$G$12)*'Sheet1 '!$H$12)</f>
        <v>33.589999999999996</v>
      </c>
      <c r="S13" s="142">
        <v>33.9</v>
      </c>
      <c r="T13" s="142">
        <f>IF(S13="","",(S13+'Sheet1 '!$G$12)*'Sheet1 '!$H$12)</f>
        <v>33.799999999999997</v>
      </c>
      <c r="U13" s="142"/>
      <c r="V13" s="142" t="str">
        <f>IF(U13="","",(U13+'Sheet1 '!$G$12)*'Sheet1 '!$H$12)</f>
        <v/>
      </c>
      <c r="W13" s="142">
        <v>40</v>
      </c>
      <c r="X13" s="142">
        <f>IF(W13="","",(W13+'Sheet1 '!$G$12)*'Sheet1 '!$H$12)</f>
        <v>39.9</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42.4</v>
      </c>
      <c r="M14" s="142">
        <v>35.15</v>
      </c>
      <c r="N14" s="142">
        <f>IF(M14="","",(M14+'Sheet1 '!$G$12)*'Sheet1 '!$H$12)</f>
        <v>35.049999999999997</v>
      </c>
      <c r="O14" s="142"/>
      <c r="P14" s="142" t="str">
        <f>IF(O14="","",(O14+'Sheet1 '!$G$12)*'Sheet1 '!$H$12)</f>
        <v/>
      </c>
      <c r="Q14" s="142">
        <v>33.270000000000003</v>
      </c>
      <c r="R14" s="142">
        <f>IF(Q14="","",(Q14+'Sheet1 '!$G$12)*'Sheet1 '!$H$12)</f>
        <v>33.17</v>
      </c>
      <c r="S14" s="142">
        <v>33.4</v>
      </c>
      <c r="T14" s="142">
        <f>IF(S14="","",(S14+'Sheet1 '!$G$12)*'Sheet1 '!$H$12)</f>
        <v>33.299999999999997</v>
      </c>
      <c r="U14" s="142"/>
      <c r="V14" s="142" t="str">
        <f>IF(U14="","",(U14+'Sheet1 '!$G$12)*'Sheet1 '!$H$12)</f>
        <v/>
      </c>
      <c r="W14" s="142">
        <v>40</v>
      </c>
      <c r="X14" s="142">
        <f>IF(W14="","",(W14+'Sheet1 '!$G$12)*'Sheet1 '!$H$12)</f>
        <v>39.9</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42.4</v>
      </c>
      <c r="M15" s="142">
        <v>35.1</v>
      </c>
      <c r="N15" s="142">
        <f>IF(M15="","",(M15+'Sheet1 '!$G$12)*'Sheet1 '!$H$12)</f>
        <v>35</v>
      </c>
      <c r="O15" s="142"/>
      <c r="P15" s="142" t="str">
        <f>IF(O15="","",(O15+'Sheet1 '!$G$12)*'Sheet1 '!$H$12)</f>
        <v/>
      </c>
      <c r="Q15" s="142">
        <v>33.270000000000003</v>
      </c>
      <c r="R15" s="142">
        <f>IF(Q15="","",(Q15+'Sheet1 '!$G$12)*'Sheet1 '!$H$12)</f>
        <v>33.17</v>
      </c>
      <c r="S15" s="142"/>
      <c r="T15" s="142" t="str">
        <f>IF(S15="","",(S15+'Sheet1 '!$G$12)*'Sheet1 '!$H$12)</f>
        <v/>
      </c>
      <c r="U15" s="142"/>
      <c r="V15" s="142" t="str">
        <f>IF(U15="","",(U15+'Sheet1 '!$G$12)*'Sheet1 '!$H$12)</f>
        <v/>
      </c>
      <c r="W15" s="142">
        <v>40</v>
      </c>
      <c r="X15" s="142">
        <f>IF(W15="","",(W15+'Sheet1 '!$G$12)*'Sheet1 '!$H$12)</f>
        <v>39.9</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42.4</v>
      </c>
      <c r="M16" s="142"/>
      <c r="N16" s="142" t="str">
        <f>IF(M16="","",(M16+'Sheet1 '!$G$12)*'Sheet1 '!$H$12)</f>
        <v/>
      </c>
      <c r="O16" s="142"/>
      <c r="P16" s="142" t="str">
        <f>IF(O16="","",(O16+'Sheet1 '!$G$12)*'Sheet1 '!$H$12)</f>
        <v/>
      </c>
      <c r="Q16" s="142">
        <v>33.99</v>
      </c>
      <c r="R16" s="142">
        <f>IF(Q16="","",(Q16+'Sheet1 '!$G$12)*'Sheet1 '!$H$12)</f>
        <v>33.89</v>
      </c>
      <c r="S16" s="142">
        <v>33.9</v>
      </c>
      <c r="T16" s="142">
        <f>IF(S16="","",(S16+'Sheet1 '!$G$12)*'Sheet1 '!$H$12)</f>
        <v>33.799999999999997</v>
      </c>
      <c r="U16" s="142">
        <v>35</v>
      </c>
      <c r="V16" s="142">
        <f>IF(U16="","",(U16+'Sheet1 '!$G$12)*'Sheet1 '!$H$12)</f>
        <v>34.9</v>
      </c>
      <c r="W16" s="142">
        <v>40</v>
      </c>
      <c r="X16" s="142">
        <f>IF(W16="","",(W16+'Sheet1 '!$G$12)*'Sheet1 '!$H$12)</f>
        <v>39.9</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42.4</v>
      </c>
      <c r="M17" s="142">
        <v>36</v>
      </c>
      <c r="N17" s="142">
        <f>IF(M17="","",(M17+'Sheet1 '!$G$12)*'Sheet1 '!$H$12)</f>
        <v>35.9</v>
      </c>
      <c r="O17" s="142"/>
      <c r="P17" s="142" t="str">
        <f>IF(O17="","",(O17+'Sheet1 '!$G$12)*'Sheet1 '!$H$12)</f>
        <v/>
      </c>
      <c r="Q17" s="142">
        <v>34.19</v>
      </c>
      <c r="R17" s="142">
        <f>IF(Q17="","",(Q17+'Sheet1 '!$G$12)*'Sheet1 '!$H$12)</f>
        <v>34.089999999999996</v>
      </c>
      <c r="S17" s="142">
        <v>33.9</v>
      </c>
      <c r="T17" s="142">
        <f>IF(S17="","",(S17+'Sheet1 '!$G$12)*'Sheet1 '!$H$12)</f>
        <v>33.799999999999997</v>
      </c>
      <c r="U17" s="142"/>
      <c r="V17" s="142" t="str">
        <f>IF(U17="","",(U17+'Sheet1 '!$G$12)*'Sheet1 '!$H$12)</f>
        <v/>
      </c>
      <c r="W17" s="142">
        <v>40</v>
      </c>
      <c r="X17" s="142">
        <f>IF(W17="","",(W17+'Sheet1 '!$G$12)*'Sheet1 '!$H$12)</f>
        <v>39.9</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46.9</v>
      </c>
      <c r="M18" s="142">
        <v>35.1</v>
      </c>
      <c r="N18" s="142">
        <f>IF(M18="","",(M18+'Sheet1 '!$G$12)*'Sheet1 '!$H$12)</f>
        <v>35</v>
      </c>
      <c r="O18" s="142"/>
      <c r="P18" s="142" t="str">
        <f>IF(O18="","",(O18+'Sheet1 '!$G$12)*'Sheet1 '!$H$12)</f>
        <v/>
      </c>
      <c r="Q18" s="142">
        <v>33.479999999999997</v>
      </c>
      <c r="R18" s="142">
        <f>IF(Q18="","",(Q18+'Sheet1 '!$G$12)*'Sheet1 '!$H$12)</f>
        <v>33.379999999999995</v>
      </c>
      <c r="S18" s="142">
        <v>33.6</v>
      </c>
      <c r="T18" s="142">
        <f>IF(S18="","",(S18+'Sheet1 '!$G$12)*'Sheet1 '!$H$12)</f>
        <v>33.5</v>
      </c>
      <c r="U18" s="142">
        <v>37.5</v>
      </c>
      <c r="V18" s="142">
        <f>IF(U18="","",(U18+'Sheet1 '!$G$12)*'Sheet1 '!$H$12)</f>
        <v>37.4</v>
      </c>
      <c r="W18" s="142">
        <v>40</v>
      </c>
      <c r="X18" s="142">
        <f>IF(W18="","",(W18+'Sheet1 '!$G$12)*'Sheet1 '!$H$12)</f>
        <v>39.9</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46.9</v>
      </c>
      <c r="M19" s="142"/>
      <c r="N19" s="142" t="str">
        <f>IF(M19="","",(M19+'Sheet1 '!$G$12)*'Sheet1 '!$H$12)</f>
        <v/>
      </c>
      <c r="O19" s="142"/>
      <c r="P19" s="142" t="str">
        <f>IF(O19="","",(O19+'Sheet1 '!$G$12)*'Sheet1 '!$H$12)</f>
        <v/>
      </c>
      <c r="Q19" s="142">
        <v>33.479999999999997</v>
      </c>
      <c r="R19" s="142">
        <f>IF(Q19="","",(Q19+'Sheet1 '!$G$12)*'Sheet1 '!$H$12)</f>
        <v>33.379999999999995</v>
      </c>
      <c r="S19" s="142">
        <v>33.65</v>
      </c>
      <c r="T19" s="142">
        <f>IF(S19="","",(S19+'Sheet1 '!$G$12)*'Sheet1 '!$H$12)</f>
        <v>33.549999999999997</v>
      </c>
      <c r="U19" s="142"/>
      <c r="V19" s="142" t="str">
        <f>IF(U19="","",(U19+'Sheet1 '!$G$12)*'Sheet1 '!$H$12)</f>
        <v/>
      </c>
      <c r="W19" s="142">
        <v>40</v>
      </c>
      <c r="X19" s="142">
        <f>IF(W19="","",(W19+'Sheet1 '!$G$12)*'Sheet1 '!$H$12)</f>
        <v>39.9</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49.4</v>
      </c>
      <c r="M20" s="142"/>
      <c r="N20" s="142" t="str">
        <f>IF(M20="","",(M20+'Sheet1 '!$G$12)*'Sheet1 '!$H$12)</f>
        <v/>
      </c>
      <c r="O20" s="142"/>
      <c r="P20" s="142" t="str">
        <f>IF(O20="","",(O20+'Sheet1 '!$G$12)*'Sheet1 '!$H$12)</f>
        <v/>
      </c>
      <c r="Q20" s="142">
        <v>35.39</v>
      </c>
      <c r="R20" s="142">
        <f>IF(Q20="","",(Q20+'Sheet1 '!$G$12)*'Sheet1 '!$H$12)</f>
        <v>35.29</v>
      </c>
      <c r="S20" s="142">
        <v>36.200000000000003</v>
      </c>
      <c r="T20" s="142">
        <f>IF(S20="","",(S20+'Sheet1 '!$G$12)*'Sheet1 '!$H$12)</f>
        <v>36.1</v>
      </c>
      <c r="U20" s="142"/>
      <c r="V20" s="142" t="str">
        <f>IF(U20="","",(U20+'Sheet1 '!$G$12)*'Sheet1 '!$H$12)</f>
        <v/>
      </c>
      <c r="W20" s="142">
        <v>40</v>
      </c>
      <c r="X20" s="142">
        <f>IF(W20="","",(W20+'Sheet1 '!$G$12)*'Sheet1 '!$H$12)</f>
        <v>39.9</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49.4</v>
      </c>
      <c r="M21" s="142"/>
      <c r="N21" s="142" t="str">
        <f>IF(M21="","",(M21+'Sheet1 '!$G$12)*'Sheet1 '!$H$12)</f>
        <v/>
      </c>
      <c r="O21" s="142"/>
      <c r="P21" s="142" t="str">
        <f>IF(O21="","",(O21+'Sheet1 '!$G$12)*'Sheet1 '!$H$12)</f>
        <v/>
      </c>
      <c r="Q21" s="142">
        <v>35.39</v>
      </c>
      <c r="R21" s="142">
        <f>IF(Q21="","",(Q21+'Sheet1 '!$G$12)*'Sheet1 '!$H$12)</f>
        <v>35.29</v>
      </c>
      <c r="S21" s="142">
        <v>36.200000000000003</v>
      </c>
      <c r="T21" s="142">
        <f>IF(S21="","",(S21+'Sheet1 '!$G$12)*'Sheet1 '!$H$12)</f>
        <v>36.1</v>
      </c>
      <c r="U21" s="142"/>
      <c r="V21" s="142" t="str">
        <f>IF(U21="","",(U21+'Sheet1 '!$G$12)*'Sheet1 '!$H$12)</f>
        <v/>
      </c>
      <c r="W21" s="142">
        <v>40</v>
      </c>
      <c r="X21" s="142">
        <f>IF(W21="","",(W21+'Sheet1 '!$G$12)*'Sheet1 '!$H$12)</f>
        <v>39.9</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45.9</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45.9</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49.9</v>
      </c>
      <c r="M24" s="142"/>
      <c r="N24" s="142" t="str">
        <f>IF(M24="","",(M24+'Sheet1 '!$G$12)*'Sheet1 '!$H$12)</f>
        <v/>
      </c>
      <c r="O24" s="142"/>
      <c r="P24" s="142" t="str">
        <f>IF(O24="","",(O24+'Sheet1 '!$G$12)*'Sheet1 '!$H$12)</f>
        <v/>
      </c>
      <c r="Q24" s="142">
        <v>34.99</v>
      </c>
      <c r="R24" s="142">
        <f>IF(Q24="","",(Q24+'Sheet1 '!$G$12)*'Sheet1 '!$H$12)</f>
        <v>34.89</v>
      </c>
      <c r="S24" s="142">
        <v>35.200000000000003</v>
      </c>
      <c r="T24" s="142">
        <f>IF(S24="","",(S24+'Sheet1 '!$G$12)*'Sheet1 '!$H$12)</f>
        <v>35.1</v>
      </c>
      <c r="U24" s="142">
        <v>38.5</v>
      </c>
      <c r="V24" s="142">
        <f>IF(U24="","",(U24+'Sheet1 '!$G$12)*'Sheet1 '!$H$12)</f>
        <v>38.4</v>
      </c>
      <c r="W24" s="142">
        <v>42</v>
      </c>
      <c r="X24" s="142">
        <f>IF(W24="","",(W24+'Sheet1 '!$G$12)*'Sheet1 '!$H$12)</f>
        <v>41.9</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49.9</v>
      </c>
      <c r="M25" s="142"/>
      <c r="N25" s="142" t="str">
        <f>IF(M25="","",(M25+'Sheet1 '!$G$12)*'Sheet1 '!$H$12)</f>
        <v/>
      </c>
      <c r="O25" s="142"/>
      <c r="P25" s="142" t="str">
        <f>IF(O25="","",(O25+'Sheet1 '!$G$12)*'Sheet1 '!$H$12)</f>
        <v/>
      </c>
      <c r="Q25" s="142">
        <v>34.99</v>
      </c>
      <c r="R25" s="142">
        <f>IF(Q25="","",(Q25+'Sheet1 '!$G$12)*'Sheet1 '!$H$12)</f>
        <v>34.89</v>
      </c>
      <c r="S25" s="142">
        <v>35.200000000000003</v>
      </c>
      <c r="T25" s="142">
        <f>IF(S25="","",(S25+'Sheet1 '!$G$12)*'Sheet1 '!$H$12)</f>
        <v>35.1</v>
      </c>
      <c r="U25" s="142"/>
      <c r="V25" s="142" t="str">
        <f>IF(U25="","",(U25+'Sheet1 '!$G$12)*'Sheet1 '!$H$12)</f>
        <v/>
      </c>
      <c r="W25" s="142">
        <v>42</v>
      </c>
      <c r="X25" s="142">
        <f>IF(W25="","",(W25+'Sheet1 '!$G$12)*'Sheet1 '!$H$12)</f>
        <v>41.9</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51.3</v>
      </c>
      <c r="M26" s="142"/>
      <c r="N26" s="142" t="str">
        <f>IF(M26="","",(M26+'Sheet1 '!$G$12)*'Sheet1 '!$H$12)</f>
        <v/>
      </c>
      <c r="O26" s="142"/>
      <c r="P26" s="142" t="str">
        <f>IF(O26="","",(O26+'Sheet1 '!$G$12)*'Sheet1 '!$H$12)</f>
        <v/>
      </c>
      <c r="Q26" s="142">
        <v>36.450000000000003</v>
      </c>
      <c r="R26" s="142">
        <f>IF(Q26="","",(Q26+'Sheet1 '!$G$12)*'Sheet1 '!$H$12)</f>
        <v>36.35</v>
      </c>
      <c r="S26" s="142">
        <v>34.89</v>
      </c>
      <c r="T26" s="142">
        <f>IF(S26="","",(S26+'Sheet1 '!$G$12)*'Sheet1 '!$H$12)</f>
        <v>34.79</v>
      </c>
      <c r="U26" s="142"/>
      <c r="V26" s="142" t="str">
        <f>IF(U26="","",(U26+'Sheet1 '!$G$12)*'Sheet1 '!$H$12)</f>
        <v/>
      </c>
      <c r="W26" s="142">
        <v>44</v>
      </c>
      <c r="X26" s="142">
        <f>IF(W26="","",(W26+'Sheet1 '!$G$12)*'Sheet1 '!$H$12)</f>
        <v>43.9</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51.3</v>
      </c>
      <c r="M27" s="142"/>
      <c r="N27" s="142" t="str">
        <f>IF(M27="","",(M27+'Sheet1 '!$G$12)*'Sheet1 '!$H$12)</f>
        <v/>
      </c>
      <c r="O27" s="142"/>
      <c r="P27" s="142" t="str">
        <f>IF(O27="","",(O27+'Sheet1 '!$G$12)*'Sheet1 '!$H$12)</f>
        <v/>
      </c>
      <c r="Q27" s="142">
        <v>36.450000000000003</v>
      </c>
      <c r="R27" s="142">
        <f>IF(Q27="","",(Q27+'Sheet1 '!$G$12)*'Sheet1 '!$H$12)</f>
        <v>36.35</v>
      </c>
      <c r="S27" s="142">
        <v>34.89</v>
      </c>
      <c r="T27" s="142">
        <f>IF(S27="","",(S27+'Sheet1 '!$G$12)*'Sheet1 '!$H$12)</f>
        <v>34.79</v>
      </c>
      <c r="U27" s="142"/>
      <c r="V27" s="142" t="str">
        <f>IF(U27="","",(U27+'Sheet1 '!$G$12)*'Sheet1 '!$H$12)</f>
        <v/>
      </c>
      <c r="W27" s="142">
        <v>44</v>
      </c>
      <c r="X27" s="142">
        <f>IF(W27="","",(W27+'Sheet1 '!$G$12)*'Sheet1 '!$H$12)</f>
        <v>43.9</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36.39</v>
      </c>
      <c r="S28" s="142">
        <v>37.24</v>
      </c>
      <c r="T28" s="142">
        <f>IF(S28="","",(S28+'Sheet1 '!$G$12)*'Sheet1 '!$H$12)</f>
        <v>37.14</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36.39</v>
      </c>
      <c r="S29" s="142">
        <v>37.24</v>
      </c>
      <c r="T29" s="142">
        <f>IF(S29="","",(S29+'Sheet1 '!$G$12)*'Sheet1 '!$H$12)</f>
        <v>37.14</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37.14</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37.14</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46.25</v>
      </c>
      <c r="M32" s="142">
        <v>35.200000000000003</v>
      </c>
      <c r="N32" s="142">
        <f>IF(M32="","",(M32+'Sheet1 '!$G$12)*'Sheet1 '!$H$12)</f>
        <v>35.1</v>
      </c>
      <c r="O32" s="142"/>
      <c r="P32" s="142" t="str">
        <f>IF(O32="","",(O32+'Sheet1 '!$G$12)*'Sheet1 '!$H$12)</f>
        <v/>
      </c>
      <c r="Q32" s="142">
        <v>33.99</v>
      </c>
      <c r="R32" s="142">
        <f>IF(Q32="","",(Q32+'Sheet1 '!$G$12)*'Sheet1 '!$H$12)</f>
        <v>33.89</v>
      </c>
      <c r="S32" s="142">
        <v>33.9</v>
      </c>
      <c r="T32" s="142">
        <f>IF(S32="","",(S32+'Sheet1 '!$G$12)*'Sheet1 '!$H$12)</f>
        <v>33.799999999999997</v>
      </c>
      <c r="U32" s="142">
        <v>39</v>
      </c>
      <c r="V32" s="142">
        <f>IF(U32="","",(U32+'Sheet1 '!$G$12)*'Sheet1 '!$H$12)</f>
        <v>38.9</v>
      </c>
      <c r="W32" s="142">
        <v>40</v>
      </c>
      <c r="X32" s="142">
        <f>IF(W32="","",(W32+'Sheet1 '!$G$12)*'Sheet1 '!$H$12)</f>
        <v>39.9</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46.25</v>
      </c>
      <c r="M33" s="142">
        <v>35.200000000000003</v>
      </c>
      <c r="N33" s="142">
        <f>IF(M33="","",(M33+'Sheet1 '!$G$12)*'Sheet1 '!$H$12)</f>
        <v>35.1</v>
      </c>
      <c r="O33" s="142"/>
      <c r="P33" s="142" t="str">
        <f>IF(O33="","",(O33+'Sheet1 '!$G$12)*'Sheet1 '!$H$12)</f>
        <v/>
      </c>
      <c r="Q33" s="142">
        <v>33.99</v>
      </c>
      <c r="R33" s="142">
        <f>IF(Q33="","",(Q33+'Sheet1 '!$G$12)*'Sheet1 '!$H$12)</f>
        <v>33.89</v>
      </c>
      <c r="S33" s="142">
        <v>33.9</v>
      </c>
      <c r="T33" s="142">
        <f>IF(S33="","",(S33+'Sheet1 '!$G$12)*'Sheet1 '!$H$12)</f>
        <v>33.799999999999997</v>
      </c>
      <c r="U33" s="142"/>
      <c r="V33" s="142" t="str">
        <f>IF(U33="","",(U33+'Sheet1 '!$G$12)*'Sheet1 '!$H$12)</f>
        <v/>
      </c>
      <c r="W33" s="142">
        <v>40</v>
      </c>
      <c r="X33" s="142">
        <f>IF(W33="","",(W33+'Sheet1 '!$G$12)*'Sheet1 '!$H$12)</f>
        <v>39.9</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44.15</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35.69</v>
      </c>
      <c r="S35" s="142">
        <v>34.979999999999997</v>
      </c>
      <c r="T35" s="142">
        <f>IF(S35="","",(S35+'Sheet1 '!$G$12)*'Sheet1 '!$H$12)</f>
        <v>34.879999999999995</v>
      </c>
      <c r="U35" s="142"/>
      <c r="V35" s="142" t="str">
        <f>IF(U35="","",(U35+'Sheet1 '!$G$12)*'Sheet1 '!$H$12)</f>
        <v/>
      </c>
      <c r="W35" s="142">
        <v>40</v>
      </c>
      <c r="X35" s="142">
        <f>IF(W35="","",(W35+'Sheet1 '!$G$12)*'Sheet1 '!$H$12)</f>
        <v>39.9</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35.69</v>
      </c>
      <c r="S36" s="142"/>
      <c r="T36" s="142" t="str">
        <f>IF(S36="","",(S36+'Sheet1 '!$G$12)*'Sheet1 '!$H$12)</f>
        <v/>
      </c>
      <c r="U36" s="142"/>
      <c r="V36" s="142" t="str">
        <f>IF(U36="","",(U36+'Sheet1 '!$G$12)*'Sheet1 '!$H$12)</f>
        <v/>
      </c>
      <c r="W36" s="142">
        <v>40</v>
      </c>
      <c r="X36" s="142">
        <f>IF(W36="","",(W36+'Sheet1 '!$G$12)*'Sheet1 '!$H$12)</f>
        <v>39.9</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44.15</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36.199999999999996</v>
      </c>
      <c r="S39" s="142">
        <v>34.979999999999997</v>
      </c>
      <c r="T39" s="142">
        <f>IF(S39="","",(S39+'Sheet1 '!$G$12)*'Sheet1 '!$H$12)</f>
        <v>34.879999999999995</v>
      </c>
      <c r="U39" s="142"/>
      <c r="V39" s="142" t="str">
        <f>IF(U39="","",(U39+'Sheet1 '!$G$12)*'Sheet1 '!$H$12)</f>
        <v/>
      </c>
      <c r="W39" s="142">
        <v>42</v>
      </c>
      <c r="X39" s="142">
        <f>IF(W39="","",(W39+'Sheet1 '!$G$12)*'Sheet1 '!$H$12)</f>
        <v>41.9</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36.199999999999996</v>
      </c>
      <c r="S40" s="142">
        <v>34.979999999999997</v>
      </c>
      <c r="T40" s="142">
        <f>IF(S40="","",(S40+'Sheet1 '!$G$12)*'Sheet1 '!$H$12)</f>
        <v>34.879999999999995</v>
      </c>
      <c r="U40" s="142"/>
      <c r="V40" s="142" t="str">
        <f>IF(U40="","",(U40+'Sheet1 '!$G$12)*'Sheet1 '!$H$12)</f>
        <v/>
      </c>
      <c r="W40" s="142">
        <v>42</v>
      </c>
      <c r="X40" s="142">
        <f>IF(W40="","",(W40+'Sheet1 '!$G$12)*'Sheet1 '!$H$12)</f>
        <v>41.9</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36.199999999999996</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42.9</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39.4</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38.9</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48.4</v>
      </c>
      <c r="M46" s="142"/>
      <c r="N46" s="142" t="str">
        <f>IF(M46="","",(M46+'Sheet1 '!$G$12)*'Sheet1 '!$H$12)</f>
        <v/>
      </c>
      <c r="O46" s="142"/>
      <c r="P46" s="142" t="str">
        <f>IF(O46="","",(O46+'Sheet1 '!$G$12)*'Sheet1 '!$H$12)</f>
        <v/>
      </c>
      <c r="Q46" s="142">
        <v>44.39</v>
      </c>
      <c r="R46" s="142">
        <f>IF(Q46="","",(Q46+'Sheet1 '!$G$12)*'Sheet1 '!$H$12)</f>
        <v>44.29</v>
      </c>
      <c r="S46" s="142">
        <v>43.29</v>
      </c>
      <c r="T46" s="142">
        <f>IF(S46="","",(S46+'Sheet1 '!$G$12)*'Sheet1 '!$H$12)</f>
        <v>43.19</v>
      </c>
      <c r="U46" s="142"/>
      <c r="V46" s="142" t="str">
        <f>IF(U46="","",(U46+'Sheet1 '!$G$12)*'Sheet1 '!$H$12)</f>
        <v/>
      </c>
      <c r="W46" s="142">
        <v>55</v>
      </c>
      <c r="X46" s="142">
        <f>IF(W46="","",(W46+'Sheet1 '!$G$12)*'Sheet1 '!$H$12)</f>
        <v>54.9</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48.4</v>
      </c>
      <c r="M47" s="142"/>
      <c r="N47" s="142" t="str">
        <f>IF(M47="","",(M47+'Sheet1 '!$G$12)*'Sheet1 '!$H$12)</f>
        <v/>
      </c>
      <c r="O47" s="142"/>
      <c r="P47" s="142" t="str">
        <f>IF(O47="","",(O47+'Sheet1 '!$G$12)*'Sheet1 '!$H$12)</f>
        <v/>
      </c>
      <c r="Q47" s="142">
        <v>39.94</v>
      </c>
      <c r="R47" s="142">
        <f>IF(Q47="","",(Q47+'Sheet1 '!$G$12)*'Sheet1 '!$H$12)</f>
        <v>39.839999999999996</v>
      </c>
      <c r="S47" s="142">
        <v>39.700000000000003</v>
      </c>
      <c r="T47" s="142">
        <f>IF(S47="","",(S47+'Sheet1 '!$G$12)*'Sheet1 '!$H$12)</f>
        <v>39.6</v>
      </c>
      <c r="U47" s="142">
        <v>40</v>
      </c>
      <c r="V47" s="142">
        <f>IF(U47="","",(U47+'Sheet1 '!$G$12)*'Sheet1 '!$H$12)</f>
        <v>39.9</v>
      </c>
      <c r="W47" s="142">
        <v>52</v>
      </c>
      <c r="X47" s="142">
        <f>IF(W47="","",(W47+'Sheet1 '!$G$12)*'Sheet1 '!$H$12)</f>
        <v>51.9</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48.4</v>
      </c>
      <c r="M48" s="142"/>
      <c r="N48" s="142" t="str">
        <f>IF(M48="","",(M48+'Sheet1 '!$G$12)*'Sheet1 '!$H$12)</f>
        <v/>
      </c>
      <c r="O48" s="142"/>
      <c r="P48" s="142" t="str">
        <f>IF(O48="","",(O48+'Sheet1 '!$G$12)*'Sheet1 '!$H$12)</f>
        <v/>
      </c>
      <c r="Q48" s="142">
        <v>39.94</v>
      </c>
      <c r="R48" s="142">
        <f>IF(Q48="","",(Q48+'Sheet1 '!$G$12)*'Sheet1 '!$H$12)</f>
        <v>39.839999999999996</v>
      </c>
      <c r="S48" s="142">
        <v>39.700000000000003</v>
      </c>
      <c r="T48" s="142">
        <f>IF(S48="","",(S48+'Sheet1 '!$G$12)*'Sheet1 '!$H$12)</f>
        <v>39.6</v>
      </c>
      <c r="U48" s="142"/>
      <c r="V48" s="142" t="str">
        <f>IF(U48="","",(U48+'Sheet1 '!$G$12)*'Sheet1 '!$H$12)</f>
        <v/>
      </c>
      <c r="W48" s="142">
        <v>52</v>
      </c>
      <c r="X48" s="142">
        <f>IF(W48="","",(W48+'Sheet1 '!$G$12)*'Sheet1 '!$H$12)</f>
        <v>51.9</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32.4</v>
      </c>
      <c r="I50" s="135"/>
      <c r="J50" s="312" t="str">
        <f>IF(I50="","",(I50+'Sheet1 '!$G$12)*'Sheet1 '!$H$12)</f>
        <v/>
      </c>
      <c r="K50" s="135">
        <v>32.6</v>
      </c>
      <c r="L50" s="312">
        <f>IF(K50="","",(K50+'Sheet1 '!$G$12)*'Sheet1 '!$H$12)</f>
        <v>32.5</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32.4</v>
      </c>
      <c r="I51" s="142"/>
      <c r="J51" s="142" t="str">
        <f>IF(I51="","",(I51+'Sheet1 '!$G$12)*'Sheet1 '!$H$12)</f>
        <v/>
      </c>
      <c r="K51" s="142">
        <v>32.6</v>
      </c>
      <c r="L51" s="142">
        <f>IF(K51="","",(K51+'Sheet1 '!$G$12)*'Sheet1 '!$H$12)</f>
        <v>32.5</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32.85</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32.85</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33.4</v>
      </c>
      <c r="I56" s="142"/>
      <c r="J56" s="142" t="str">
        <f>IF(I56="","",(I56+'Sheet1 '!$G$12)*'Sheet1 '!$H$12)</f>
        <v/>
      </c>
      <c r="K56" s="142">
        <v>34.450000000000003</v>
      </c>
      <c r="L56" s="142">
        <f>IF(K56="","",(K56+'Sheet1 '!$G$12)*'Sheet1 '!$H$12)</f>
        <v>34.35</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35.9</v>
      </c>
      <c r="I57" s="142"/>
      <c r="J57" s="142" t="str">
        <f>IF(I57="","",(I57+'Sheet1 '!$G$12)*'Sheet1 '!$H$12)</f>
        <v/>
      </c>
      <c r="K57" s="142">
        <v>37</v>
      </c>
      <c r="L57" s="142">
        <f>IF(K57="","",(K57+'Sheet1 '!$G$12)*'Sheet1 '!$H$12)</f>
        <v>36.9</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35.9</v>
      </c>
      <c r="I58" s="142"/>
      <c r="J58" s="142" t="str">
        <f>IF(I58="","",(I58+'Sheet1 '!$G$12)*'Sheet1 '!$H$12)</f>
        <v/>
      </c>
      <c r="K58" s="142">
        <v>37</v>
      </c>
      <c r="L58" s="142">
        <f>IF(K58="","",(K58+'Sheet1 '!$G$12)*'Sheet1 '!$H$12)</f>
        <v>36.9</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35.9</v>
      </c>
      <c r="I59" s="142"/>
      <c r="J59" s="142" t="str">
        <f>IF(I59="","",(I59+'Sheet1 '!$G$12)*'Sheet1 '!$H$12)</f>
        <v/>
      </c>
      <c r="K59" s="142">
        <v>37</v>
      </c>
      <c r="L59" s="142">
        <f>IF(K59="","",(K59+'Sheet1 '!$G$12)*'Sheet1 '!$H$12)</f>
        <v>36.9</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35.9</v>
      </c>
      <c r="I60" s="142"/>
      <c r="J60" s="142" t="str">
        <f>IF(I60="","",(I60+'Sheet1 '!$G$12)*'Sheet1 '!$H$12)</f>
        <v/>
      </c>
      <c r="K60" s="142">
        <v>37</v>
      </c>
      <c r="L60" s="142">
        <f>IF(K60="","",(K60+'Sheet1 '!$G$12)*'Sheet1 '!$H$12)</f>
        <v>36.9</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36.65</v>
      </c>
      <c r="I61" s="142"/>
      <c r="J61" s="142" t="str">
        <f>IF(I61="","",(I61+'Sheet1 '!$G$12)*'Sheet1 '!$H$12)</f>
        <v/>
      </c>
      <c r="K61" s="142">
        <v>37</v>
      </c>
      <c r="L61" s="142">
        <f>IF(K61="","",(K61+'Sheet1 '!$G$12)*'Sheet1 '!$H$12)</f>
        <v>36.9</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36.65</v>
      </c>
      <c r="I62" s="142"/>
      <c r="J62" s="142" t="str">
        <f>IF(I62="","",(I62+'Sheet1 '!$G$12)*'Sheet1 '!$H$12)</f>
        <v/>
      </c>
      <c r="K62" s="142">
        <v>37</v>
      </c>
      <c r="L62" s="142">
        <f>IF(K62="","",(K62+'Sheet1 '!$G$12)*'Sheet1 '!$H$12)</f>
        <v>36.9</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36.65</v>
      </c>
      <c r="I63" s="142"/>
      <c r="J63" s="142" t="str">
        <f>IF(I63="","",(I63+'Sheet1 '!$G$12)*'Sheet1 '!$H$12)</f>
        <v/>
      </c>
      <c r="K63" s="142">
        <v>41.5</v>
      </c>
      <c r="L63" s="142">
        <f>IF(K63="","",(K63+'Sheet1 '!$G$12)*'Sheet1 '!$H$12)</f>
        <v>41.4</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36.65</v>
      </c>
      <c r="I64" s="142"/>
      <c r="J64" s="142" t="str">
        <f>IF(I64="","",(I64+'Sheet1 '!$G$12)*'Sheet1 '!$H$12)</f>
        <v/>
      </c>
      <c r="K64" s="142">
        <v>41.5</v>
      </c>
      <c r="L64" s="142">
        <f>IF(K64="","",(K64+'Sheet1 '!$G$12)*'Sheet1 '!$H$12)</f>
        <v>41.4</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36.65</v>
      </c>
      <c r="I65" s="142"/>
      <c r="J65" s="142" t="str">
        <f>IF(I65="","",(I65+'Sheet1 '!$G$12)*'Sheet1 '!$H$12)</f>
        <v/>
      </c>
      <c r="K65" s="142">
        <v>45</v>
      </c>
      <c r="L65" s="142">
        <f>IF(K65="","",(K65+'Sheet1 '!$G$12)*'Sheet1 '!$H$12)</f>
        <v>44.9</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36.65</v>
      </c>
      <c r="I66" s="142"/>
      <c r="J66" s="142" t="str">
        <f>IF(I66="","",(I66+'Sheet1 '!$G$12)*'Sheet1 '!$H$12)</f>
        <v/>
      </c>
      <c r="K66" s="142">
        <v>45</v>
      </c>
      <c r="L66" s="142">
        <f>IF(K66="","",(K66+'Sheet1 '!$G$12)*'Sheet1 '!$H$12)</f>
        <v>44.9</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38.65</v>
      </c>
      <c r="I69" s="142"/>
      <c r="J69" s="142" t="str">
        <f>IF(I69="","",(I69+'Sheet1 '!$G$12)*'Sheet1 '!$H$12)</f>
        <v/>
      </c>
      <c r="K69" s="142">
        <v>43.5</v>
      </c>
      <c r="L69" s="142">
        <f>IF(K69="","",(K69+'Sheet1 '!$G$12)*'Sheet1 '!$H$12)</f>
        <v>43.4</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38.65</v>
      </c>
      <c r="I70" s="142"/>
      <c r="J70" s="142" t="str">
        <f>IF(I70="","",(I70+'Sheet1 '!$G$12)*'Sheet1 '!$H$12)</f>
        <v/>
      </c>
      <c r="K70" s="142">
        <v>43.5</v>
      </c>
      <c r="L70" s="142">
        <f>IF(K70="","",(K70+'Sheet1 '!$G$12)*'Sheet1 '!$H$12)</f>
        <v>43.4</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44.8</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44.8</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38.9</v>
      </c>
      <c r="I77" s="142"/>
      <c r="J77" s="142" t="str">
        <f>IF(I77="","",(I77+'Sheet1 '!$G$12)*'Sheet1 '!$H$12)</f>
        <v/>
      </c>
      <c r="K77" s="142">
        <v>40.85</v>
      </c>
      <c r="L77" s="142">
        <f>IF(K77="","",(K77+'Sheet1 '!$G$12)*'Sheet1 '!$H$12)</f>
        <v>40.75</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38.9</v>
      </c>
      <c r="I78" s="142"/>
      <c r="J78" s="142" t="str">
        <f>IF(I78="","",(I78+'Sheet1 '!$G$12)*'Sheet1 '!$H$12)</f>
        <v/>
      </c>
      <c r="K78" s="142">
        <v>40.85</v>
      </c>
      <c r="L78" s="142">
        <f>IF(K78="","",(K78+'Sheet1 '!$G$12)*'Sheet1 '!$H$12)</f>
        <v>40.75</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34.9</v>
      </c>
      <c r="I79" s="142"/>
      <c r="J79" s="142" t="str">
        <f>IF(I79="","",(I79+'Sheet1 '!$G$12)*'Sheet1 '!$H$12)</f>
        <v/>
      </c>
      <c r="K79" s="142">
        <v>37.75</v>
      </c>
      <c r="L79" s="142">
        <f>IF(K79="","",(K79+'Sheet1 '!$G$12)*'Sheet1 '!$H$12)</f>
        <v>37.65</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34.9</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34.9</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34.9</v>
      </c>
      <c r="I82" s="142"/>
      <c r="J82" s="142" t="str">
        <f>IF(I82="","",(I82+'Sheet1 '!$G$12)*'Sheet1 '!$H$12)</f>
        <v/>
      </c>
      <c r="K82" s="142">
        <v>37.75</v>
      </c>
      <c r="L82" s="142">
        <f>IF(K82="","",(K82+'Sheet1 '!$G$12)*'Sheet1 '!$H$12)</f>
        <v>37.65</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33.4</v>
      </c>
      <c r="I88" s="142"/>
      <c r="J88" s="142" t="str">
        <f>IF(I88="","",(I88+'Sheet1 '!$G$12)*'Sheet1 '!$H$12)</f>
        <v/>
      </c>
      <c r="K88" s="142">
        <v>36.5</v>
      </c>
      <c r="L88" s="142">
        <f>IF(K88="","",(K88+'Sheet1 '!$G$12)*'Sheet1 '!$H$12)</f>
        <v>36.4</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33.9</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41.4</v>
      </c>
      <c r="I91" s="142">
        <v>42</v>
      </c>
      <c r="J91" s="142">
        <f>IF(I91="","",(I91+'Sheet1 '!$G$12)*'Sheet1 '!$H$12)</f>
        <v>41.9</v>
      </c>
      <c r="K91" s="142">
        <v>43</v>
      </c>
      <c r="L91" s="142">
        <f>IF(K91="","",(K91+'Sheet1 '!$G$12)*'Sheet1 '!$H$12)</f>
        <v>42.9</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42.9</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41.9</v>
      </c>
      <c r="K93" s="142">
        <v>43</v>
      </c>
      <c r="L93" s="142">
        <f>IF(K93="","",(K93+'Sheet1 '!$G$12)*'Sheet1 '!$H$12)</f>
        <v>42.9</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31.4</v>
      </c>
      <c r="I95" s="135"/>
      <c r="J95" s="312" t="str">
        <f>IF(I95="","",(I95+'Sheet1 '!$G$12)*'Sheet1 '!$H$12)</f>
        <v/>
      </c>
      <c r="K95" s="135">
        <v>34.1</v>
      </c>
      <c r="L95" s="312">
        <f>IF(K95="","",(K95+'Sheet1 '!$G$12)*'Sheet1 '!$H$12)</f>
        <v>34</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31.4</v>
      </c>
      <c r="I96" s="142"/>
      <c r="J96" s="142" t="str">
        <f>IF(I96="","",(I96+'Sheet1 '!$G$12)*'Sheet1 '!$H$12)</f>
        <v/>
      </c>
      <c r="K96" s="142">
        <v>34.1</v>
      </c>
      <c r="L96" s="142">
        <f>IF(K96="","",(K96+'Sheet1 '!$G$12)*'Sheet1 '!$H$12)</f>
        <v>34</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34.65</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34.65</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32.85</v>
      </c>
      <c r="I101" s="142"/>
      <c r="J101" s="142" t="str">
        <f>IF(I101="","",(I101+'Sheet1 '!$G$12)*'Sheet1 '!$H$12)</f>
        <v/>
      </c>
      <c r="K101" s="142">
        <v>35.950000000000003</v>
      </c>
      <c r="L101" s="142">
        <f>IF(K101="","",(K101+'Sheet1 '!$G$12)*'Sheet1 '!$H$12)</f>
        <v>35.85</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34.85</v>
      </c>
      <c r="I102" s="142"/>
      <c r="J102" s="142" t="str">
        <f>IF(I102="","",(I102+'Sheet1 '!$G$12)*'Sheet1 '!$H$12)</f>
        <v/>
      </c>
      <c r="K102" s="142">
        <v>38.5</v>
      </c>
      <c r="L102" s="142">
        <f>IF(K102="","",(K102+'Sheet1 '!$G$12)*'Sheet1 '!$H$12)</f>
        <v>38.4</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34.85</v>
      </c>
      <c r="I103" s="142"/>
      <c r="J103" s="142" t="str">
        <f>IF(I103="","",(I103+'Sheet1 '!$G$12)*'Sheet1 '!$H$12)</f>
        <v/>
      </c>
      <c r="K103" s="142">
        <v>38.5</v>
      </c>
      <c r="L103" s="142">
        <f>IF(K103="","",(K103+'Sheet1 '!$G$12)*'Sheet1 '!$H$12)</f>
        <v>38.4</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34.65</v>
      </c>
      <c r="I104" s="142"/>
      <c r="J104" s="142" t="str">
        <f>IF(I104="","",(I104+'Sheet1 '!$G$12)*'Sheet1 '!$H$12)</f>
        <v/>
      </c>
      <c r="K104" s="142">
        <v>38.5</v>
      </c>
      <c r="L104" s="142">
        <f>IF(K104="","",(K104+'Sheet1 '!$G$12)*'Sheet1 '!$H$12)</f>
        <v>38.4</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34.65</v>
      </c>
      <c r="I105" s="142"/>
      <c r="J105" s="142" t="str">
        <f>IF(I105="","",(I105+'Sheet1 '!$G$12)*'Sheet1 '!$H$12)</f>
        <v/>
      </c>
      <c r="K105" s="142">
        <v>38.5</v>
      </c>
      <c r="L105" s="142">
        <f>IF(K105="","",(K105+'Sheet1 '!$G$12)*'Sheet1 '!$H$12)</f>
        <v>38.4</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34.85</v>
      </c>
      <c r="I106" s="142"/>
      <c r="J106" s="142" t="str">
        <f>IF(I106="","",(I106+'Sheet1 '!$G$12)*'Sheet1 '!$H$12)</f>
        <v/>
      </c>
      <c r="K106" s="142">
        <v>38.5</v>
      </c>
      <c r="L106" s="142">
        <f>IF(K106="","",(K106+'Sheet1 '!$G$12)*'Sheet1 '!$H$12)</f>
        <v>38.4</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34.85</v>
      </c>
      <c r="I107" s="142"/>
      <c r="J107" s="142" t="str">
        <f>IF(I107="","",(I107+'Sheet1 '!$G$12)*'Sheet1 '!$H$12)</f>
        <v/>
      </c>
      <c r="K107" s="142">
        <v>38.5</v>
      </c>
      <c r="L107" s="142">
        <f>IF(K107="","",(K107+'Sheet1 '!$G$12)*'Sheet1 '!$H$12)</f>
        <v>38.4</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34.85</v>
      </c>
      <c r="I108" s="142"/>
      <c r="J108" s="142" t="str">
        <f>IF(I108="","",(I108+'Sheet1 '!$G$12)*'Sheet1 '!$H$12)</f>
        <v/>
      </c>
      <c r="K108" s="142">
        <v>43</v>
      </c>
      <c r="L108" s="142">
        <f>IF(K108="","",(K108+'Sheet1 '!$G$12)*'Sheet1 '!$H$12)</f>
        <v>42.9</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34.85</v>
      </c>
      <c r="I109" s="142"/>
      <c r="J109" s="142" t="str">
        <f>IF(I109="","",(I109+'Sheet1 '!$G$12)*'Sheet1 '!$H$12)</f>
        <v/>
      </c>
      <c r="K109" s="142">
        <v>43</v>
      </c>
      <c r="L109" s="142">
        <f>IF(K109="","",(K109+'Sheet1 '!$G$12)*'Sheet1 '!$H$12)</f>
        <v>42.9</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34.85</v>
      </c>
      <c r="I110" s="142"/>
      <c r="J110" s="142" t="str">
        <f>IF(I110="","",(I110+'Sheet1 '!$G$12)*'Sheet1 '!$H$12)</f>
        <v/>
      </c>
      <c r="K110" s="142">
        <v>44.5</v>
      </c>
      <c r="L110" s="142">
        <f>IF(K110="","",(K110+'Sheet1 '!$G$12)*'Sheet1 '!$H$12)</f>
        <v>44.4</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34.85</v>
      </c>
      <c r="I111" s="142"/>
      <c r="J111" s="142" t="str">
        <f>IF(I111="","",(I111+'Sheet1 '!$G$12)*'Sheet1 '!$H$12)</f>
        <v/>
      </c>
      <c r="K111" s="142">
        <v>44.5</v>
      </c>
      <c r="L111" s="142">
        <f>IF(K111="","",(K111+'Sheet1 '!$G$12)*'Sheet1 '!$H$12)</f>
        <v>44.4</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36.35</v>
      </c>
      <c r="I114" s="142"/>
      <c r="J114" s="142" t="str">
        <f>IF(I114="","",(I114+'Sheet1 '!$G$12)*'Sheet1 '!$H$12)</f>
        <v/>
      </c>
      <c r="K114" s="142">
        <v>45</v>
      </c>
      <c r="L114" s="142">
        <f>IF(K114="","",(K114+'Sheet1 '!$G$12)*'Sheet1 '!$H$12)</f>
        <v>44.9</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36.35</v>
      </c>
      <c r="I115" s="142"/>
      <c r="J115" s="142" t="str">
        <f>IF(I115="","",(I115+'Sheet1 '!$G$12)*'Sheet1 '!$H$12)</f>
        <v/>
      </c>
      <c r="K115" s="142">
        <v>45</v>
      </c>
      <c r="L115" s="142">
        <f>IF(K115="","",(K115+'Sheet1 '!$G$12)*'Sheet1 '!$H$12)</f>
        <v>44.9</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46.3</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46.3</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37.85</v>
      </c>
      <c r="I122" s="142"/>
      <c r="J122" s="142" t="str">
        <f>IF(I122="","",(I122+'Sheet1 '!$G$12)*'Sheet1 '!$H$12)</f>
        <v/>
      </c>
      <c r="K122" s="142">
        <v>42.35</v>
      </c>
      <c r="L122" s="142">
        <f>IF(K122="","",(K122+'Sheet1 '!$G$12)*'Sheet1 '!$H$12)</f>
        <v>42.25</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37.85</v>
      </c>
      <c r="I123" s="142"/>
      <c r="J123" s="142" t="str">
        <f>IF(I123="","",(I123+'Sheet1 '!$G$12)*'Sheet1 '!$H$12)</f>
        <v/>
      </c>
      <c r="K123" s="142">
        <v>42.35</v>
      </c>
      <c r="L123" s="142">
        <f>IF(K123="","",(K123+'Sheet1 '!$G$12)*'Sheet1 '!$H$12)</f>
        <v>42.25</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33.15</v>
      </c>
      <c r="I124" s="142"/>
      <c r="J124" s="142" t="str">
        <f>IF(I124="","",(I124+'Sheet1 '!$G$12)*'Sheet1 '!$H$12)</f>
        <v/>
      </c>
      <c r="K124" s="142">
        <v>39.25</v>
      </c>
      <c r="L124" s="142">
        <f>IF(K124="","",(K124+'Sheet1 '!$G$12)*'Sheet1 '!$H$12)</f>
        <v>39.15</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33.15</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33.15</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33.15</v>
      </c>
      <c r="I127" s="142"/>
      <c r="J127" s="142" t="str">
        <f>IF(I127="","",(I127+'Sheet1 '!$G$12)*'Sheet1 '!$H$12)</f>
        <v/>
      </c>
      <c r="K127" s="142">
        <v>39.25</v>
      </c>
      <c r="L127" s="142">
        <f>IF(K127="","",(K127+'Sheet1 '!$G$12)*'Sheet1 '!$H$12)</f>
        <v>39.15</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33.15</v>
      </c>
      <c r="I133" s="142"/>
      <c r="J133" s="142" t="str">
        <f>IF(I133="","",(I133+'Sheet1 '!$G$12)*'Sheet1 '!$H$12)</f>
        <v/>
      </c>
      <c r="K133" s="142">
        <v>38</v>
      </c>
      <c r="L133" s="142">
        <f>IF(K133="","",(K133+'Sheet1 '!$G$12)*'Sheet1 '!$H$12)</f>
        <v>37.9</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44.4</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39.35</v>
      </c>
      <c r="I136" s="142">
        <v>34</v>
      </c>
      <c r="J136" s="142">
        <f>IF(I136="","",(I136+'Sheet1 '!$G$12)*'Sheet1 '!$H$12)</f>
        <v>33.9</v>
      </c>
      <c r="K136" s="142">
        <v>44.5</v>
      </c>
      <c r="L136" s="142">
        <f>IF(K136="","",(K136+'Sheet1 '!$G$12)*'Sheet1 '!$H$12)</f>
        <v>44.4</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44.4</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33.9</v>
      </c>
      <c r="K138" s="142">
        <v>44.5</v>
      </c>
      <c r="L138" s="142">
        <f>IF(K138="","",(K138+'Sheet1 '!$G$12)*'Sheet1 '!$H$12)</f>
        <v>44.4</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30.5</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30.5</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30.9</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30.9</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32.35</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34.9</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34.9</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34.9</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34.9</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34.9</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34.9</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39.4</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39.4</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42.9</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42.9</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43.4</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43.4</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44.8</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44.8</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38.75</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38.75</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37.65</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37.65</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36.4</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31.9</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40.9</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40.9</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40.9</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30.5</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30.5</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30.9</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30.9</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32.35</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34.9</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34.9</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34.9</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34.9</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34.9</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34.9</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39.4</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39.4</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42.4</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42.4</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42.9</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42.9</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44.3</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44.3</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38.75</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38.75</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37.15</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37.15</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36.4</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31.9</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40.9</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40.9</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40.9</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40.9</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28.25</v>
      </c>
      <c r="M275" s="135"/>
      <c r="N275" s="135"/>
      <c r="O275" s="135"/>
      <c r="P275" s="135"/>
      <c r="Q275" s="135"/>
      <c r="R275" s="135"/>
      <c r="S275" s="135">
        <v>31.09</v>
      </c>
      <c r="T275" s="312">
        <f>IF(S275="","",(S275+'Sheet1 '!$G$12)*'Sheet1 '!$H$12)</f>
        <v>30.99</v>
      </c>
      <c r="U275" s="135">
        <v>27</v>
      </c>
      <c r="V275" s="312">
        <f>IF(U275="","",(U275+'Sheet1 '!$G$12)*'Sheet1 '!$H$12)</f>
        <v>26.9</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28.25</v>
      </c>
      <c r="M276" s="142"/>
      <c r="N276" s="142"/>
      <c r="O276" s="142"/>
      <c r="P276" s="142"/>
      <c r="Q276" s="142"/>
      <c r="R276" s="142"/>
      <c r="S276" s="142">
        <v>31.09</v>
      </c>
      <c r="T276" s="142">
        <f>IF(S276="","",(S276+'Sheet1 '!$G$12)*'Sheet1 '!$H$12)</f>
        <v>30.99</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28.9</v>
      </c>
      <c r="M278" s="142"/>
      <c r="N278" s="142"/>
      <c r="O278" s="142"/>
      <c r="P278" s="142"/>
      <c r="Q278" s="142"/>
      <c r="R278" s="142"/>
      <c r="S278" s="142">
        <v>31.09</v>
      </c>
      <c r="T278" s="142">
        <f>IF(S278="","",(S278+'Sheet1 '!$G$12)*'Sheet1 '!$H$12)</f>
        <v>30.99</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28.9</v>
      </c>
      <c r="M279" s="142"/>
      <c r="N279" s="142"/>
      <c r="O279" s="142"/>
      <c r="P279" s="142"/>
      <c r="Q279" s="142"/>
      <c r="R279" s="142"/>
      <c r="S279" s="142">
        <v>31.09</v>
      </c>
      <c r="T279" s="142">
        <f>IF(S279="","",(S279+'Sheet1 '!$G$12)*'Sheet1 '!$H$12)</f>
        <v>30.99</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30.099999999999998</v>
      </c>
      <c r="M281" s="142"/>
      <c r="N281" s="142"/>
      <c r="O281" s="142"/>
      <c r="P281" s="142"/>
      <c r="Q281" s="142"/>
      <c r="R281" s="142"/>
      <c r="S281" s="142"/>
      <c r="T281" s="142" t="str">
        <f>IF(S281="","",(S281+'Sheet1 '!$G$12)*'Sheet1 '!$H$12)</f>
        <v/>
      </c>
      <c r="U281" s="142">
        <v>27</v>
      </c>
      <c r="V281" s="142">
        <f>IF(U281="","",(U281+'Sheet1 '!$G$12)*'Sheet1 '!$H$12)</f>
        <v>26.9</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32.65</v>
      </c>
      <c r="M282" s="142"/>
      <c r="N282" s="142"/>
      <c r="O282" s="142"/>
      <c r="P282" s="142"/>
      <c r="Q282" s="142"/>
      <c r="R282" s="142"/>
      <c r="S282" s="142">
        <v>34.69</v>
      </c>
      <c r="T282" s="142">
        <f>IF(S282="","",(S282+'Sheet1 '!$G$12)*'Sheet1 '!$H$12)</f>
        <v>34.589999999999996</v>
      </c>
      <c r="U282" s="142">
        <v>29</v>
      </c>
      <c r="V282" s="142">
        <f>IF(U282="","",(U282+'Sheet1 '!$G$12)*'Sheet1 '!$H$12)</f>
        <v>28.9</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32.65</v>
      </c>
      <c r="M283" s="142"/>
      <c r="N283" s="142"/>
      <c r="O283" s="142"/>
      <c r="P283" s="142"/>
      <c r="Q283" s="142"/>
      <c r="R283" s="142"/>
      <c r="S283" s="142">
        <v>34.69</v>
      </c>
      <c r="T283" s="142">
        <f>IF(S283="","",(S283+'Sheet1 '!$G$12)*'Sheet1 '!$H$12)</f>
        <v>34.589999999999996</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32.65</v>
      </c>
      <c r="M284" s="142"/>
      <c r="N284" s="142"/>
      <c r="O284" s="142"/>
      <c r="P284" s="142"/>
      <c r="Q284" s="142"/>
      <c r="R284" s="142"/>
      <c r="S284" s="142">
        <v>34.69</v>
      </c>
      <c r="T284" s="142">
        <f>IF(S284="","",(S284+'Sheet1 '!$G$12)*'Sheet1 '!$H$12)</f>
        <v>34.589999999999996</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32.65</v>
      </c>
      <c r="M285" s="142"/>
      <c r="N285" s="142"/>
      <c r="O285" s="142"/>
      <c r="P285" s="142"/>
      <c r="Q285" s="142"/>
      <c r="R285" s="142"/>
      <c r="S285" s="142">
        <v>34.69</v>
      </c>
      <c r="T285" s="142">
        <f>IF(S285="","",(S285+'Sheet1 '!$G$12)*'Sheet1 '!$H$12)</f>
        <v>34.589999999999996</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32.65</v>
      </c>
      <c r="M286" s="142"/>
      <c r="N286" s="142"/>
      <c r="O286" s="142"/>
      <c r="P286" s="142"/>
      <c r="Q286" s="142"/>
      <c r="R286" s="142"/>
      <c r="S286" s="142">
        <v>34.69</v>
      </c>
      <c r="T286" s="142">
        <f>IF(S286="","",(S286+'Sheet1 '!$G$12)*'Sheet1 '!$H$12)</f>
        <v>34.589999999999996</v>
      </c>
      <c r="U286" s="142">
        <v>29</v>
      </c>
      <c r="V286" s="142">
        <f>IF(U286="","",(U286+'Sheet1 '!$G$12)*'Sheet1 '!$H$12)</f>
        <v>28.9</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32.65</v>
      </c>
      <c r="M287" s="142"/>
      <c r="N287" s="142"/>
      <c r="O287" s="142"/>
      <c r="P287" s="142"/>
      <c r="Q287" s="142"/>
      <c r="R287" s="142"/>
      <c r="S287" s="142">
        <v>35.700000000000003</v>
      </c>
      <c r="T287" s="142">
        <f>IF(S287="","",(S287+'Sheet1 '!$G$12)*'Sheet1 '!$H$12)</f>
        <v>35.6</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37.15</v>
      </c>
      <c r="M288" s="142"/>
      <c r="N288" s="142"/>
      <c r="O288" s="142"/>
      <c r="P288" s="142"/>
      <c r="Q288" s="142"/>
      <c r="R288" s="142"/>
      <c r="S288" s="142">
        <v>35.700000000000003</v>
      </c>
      <c r="T288" s="142">
        <f>IF(S288="","",(S288+'Sheet1 '!$G$12)*'Sheet1 '!$H$12)</f>
        <v>35.6</v>
      </c>
      <c r="U288" s="142">
        <v>31.5</v>
      </c>
      <c r="V288" s="142">
        <f>IF(U288="","",(U288+'Sheet1 '!$G$12)*'Sheet1 '!$H$12)</f>
        <v>31.4</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37.15</v>
      </c>
      <c r="M289" s="142"/>
      <c r="N289" s="142"/>
      <c r="O289" s="142"/>
      <c r="P289" s="142"/>
      <c r="Q289" s="142"/>
      <c r="R289" s="142"/>
      <c r="S289" s="142">
        <v>35.700000000000003</v>
      </c>
      <c r="T289" s="142">
        <f>IF(S289="","",(S289+'Sheet1 '!$G$12)*'Sheet1 '!$H$12)</f>
        <v>35.6</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42.65</v>
      </c>
      <c r="M290" s="142"/>
      <c r="N290" s="142"/>
      <c r="O290" s="142"/>
      <c r="P290" s="142"/>
      <c r="Q290" s="142"/>
      <c r="R290" s="142"/>
      <c r="S290" s="142">
        <v>37.700000000000003</v>
      </c>
      <c r="T290" s="142">
        <f>IF(S290="","",(S290+'Sheet1 '!$G$12)*'Sheet1 '!$H$12)</f>
        <v>37.6</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42.65</v>
      </c>
      <c r="M291" s="142"/>
      <c r="N291" s="142"/>
      <c r="O291" s="142"/>
      <c r="P291" s="142"/>
      <c r="Q291" s="142"/>
      <c r="R291" s="142"/>
      <c r="S291" s="142">
        <v>37.700000000000003</v>
      </c>
      <c r="T291" s="142">
        <f>IF(S291="","",(S291+'Sheet1 '!$G$12)*'Sheet1 '!$H$12)</f>
        <v>37.6</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43.15</v>
      </c>
      <c r="M294" s="142"/>
      <c r="N294" s="142"/>
      <c r="O294" s="142"/>
      <c r="P294" s="142"/>
      <c r="Q294" s="142"/>
      <c r="R294" s="142"/>
      <c r="S294" s="142">
        <v>37.700000000000003</v>
      </c>
      <c r="T294" s="142">
        <f>IF(S294="","",(S294+'Sheet1 '!$G$12)*'Sheet1 '!$H$12)</f>
        <v>37.6</v>
      </c>
      <c r="U294" s="142">
        <v>32.5</v>
      </c>
      <c r="V294" s="142">
        <f>IF(U294="","",(U294+'Sheet1 '!$G$12)*'Sheet1 '!$H$12)</f>
        <v>32.4</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43.15</v>
      </c>
      <c r="M295" s="142"/>
      <c r="N295" s="142"/>
      <c r="O295" s="142"/>
      <c r="P295" s="142"/>
      <c r="Q295" s="142"/>
      <c r="R295" s="142"/>
      <c r="S295" s="142">
        <v>37.700000000000003</v>
      </c>
      <c r="T295" s="142">
        <f>IF(S295="","",(S295+'Sheet1 '!$G$12)*'Sheet1 '!$H$12)</f>
        <v>37.6</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44.55</v>
      </c>
      <c r="M296" s="142"/>
      <c r="N296" s="142"/>
      <c r="O296" s="142"/>
      <c r="P296" s="142"/>
      <c r="Q296" s="142"/>
      <c r="R296" s="142"/>
      <c r="S296" s="142">
        <v>37.700000000000003</v>
      </c>
      <c r="T296" s="142">
        <f>IF(S296="","",(S296+'Sheet1 '!$G$12)*'Sheet1 '!$H$12)</f>
        <v>37.6</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44.55</v>
      </c>
      <c r="M297" s="142"/>
      <c r="N297" s="142"/>
      <c r="O297" s="142"/>
      <c r="P297" s="142"/>
      <c r="Q297" s="142"/>
      <c r="R297" s="142"/>
      <c r="S297" s="142">
        <v>37.700000000000003</v>
      </c>
      <c r="T297" s="142">
        <f>IF(S297="","",(S297+'Sheet1 '!$G$12)*'Sheet1 '!$H$12)</f>
        <v>37.6</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38.699999999999996</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38.699999999999996</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38.699999999999996</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38.699999999999996</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36.5</v>
      </c>
      <c r="M302" s="142"/>
      <c r="N302" s="142"/>
      <c r="O302" s="142"/>
      <c r="P302" s="142"/>
      <c r="Q302" s="142"/>
      <c r="R302" s="142"/>
      <c r="S302" s="142">
        <v>34.69</v>
      </c>
      <c r="T302" s="142">
        <f>IF(S302="","",(S302+'Sheet1 '!$G$12)*'Sheet1 '!$H$12)</f>
        <v>34.589999999999996</v>
      </c>
      <c r="U302" s="142">
        <v>34</v>
      </c>
      <c r="V302" s="142">
        <f>IF(U302="","",(U302+'Sheet1 '!$G$12)*'Sheet1 '!$H$12)</f>
        <v>33.9</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36.5</v>
      </c>
      <c r="M303" s="142"/>
      <c r="N303" s="142"/>
      <c r="O303" s="142"/>
      <c r="P303" s="142"/>
      <c r="Q303" s="142"/>
      <c r="R303" s="142"/>
      <c r="S303" s="142">
        <v>34.69</v>
      </c>
      <c r="T303" s="142">
        <f>IF(S303="","",(S303+'Sheet1 '!$G$12)*'Sheet1 '!$H$12)</f>
        <v>34.589999999999996</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37.4</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37.4</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36.15</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29.65</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38.65</v>
      </c>
      <c r="M316" s="142"/>
      <c r="N316" s="142"/>
      <c r="O316" s="142"/>
      <c r="P316" s="142"/>
      <c r="Q316" s="142"/>
      <c r="R316" s="142"/>
      <c r="S316" s="142">
        <v>38.99</v>
      </c>
      <c r="T316" s="142">
        <f>IF(S316="","",(S316+'Sheet1 '!$G$12)*'Sheet1 '!$H$12)</f>
        <v>38.89</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38.65</v>
      </c>
      <c r="M317" s="142"/>
      <c r="N317" s="142"/>
      <c r="O317" s="142"/>
      <c r="P317" s="142"/>
      <c r="Q317" s="142"/>
      <c r="R317" s="142"/>
      <c r="S317" s="142">
        <v>37.96</v>
      </c>
      <c r="T317" s="142">
        <f>IF(S317="","",(S317+'Sheet1 '!$G$12)*'Sheet1 '!$H$12)</f>
        <v>37.86</v>
      </c>
      <c r="U317" s="142">
        <v>35</v>
      </c>
      <c r="V317" s="142">
        <f>IF(U317="","",(U317+'Sheet1 '!$G$12)*'Sheet1 '!$H$12)</f>
        <v>34.9</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38.65</v>
      </c>
      <c r="M318" s="142"/>
      <c r="N318" s="142"/>
      <c r="O318" s="142"/>
      <c r="P318" s="142"/>
      <c r="Q318" s="142"/>
      <c r="R318" s="142"/>
      <c r="S318" s="142">
        <v>37.96</v>
      </c>
      <c r="T318" s="142">
        <f>IF(S318="","",(S318+'Sheet1 '!$G$12)*'Sheet1 '!$H$12)</f>
        <v>37.86</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26.5</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26.5</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27.4</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27.4</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28.349999999999998</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30.9</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30.9</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30.9</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30.9</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30.9</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30.9</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35.4</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35.4</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41.4</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41.4</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41.9</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41.9</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43.3</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43.3</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34.75</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34.75</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36.15</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36.15</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34.9</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27.9</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36.9</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36.9</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36.9</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28.25</v>
      </c>
      <c r="M365" s="135"/>
      <c r="N365" s="135"/>
      <c r="O365" s="135"/>
      <c r="P365" s="135"/>
      <c r="Q365" s="135"/>
      <c r="R365" s="135"/>
      <c r="S365" s="135"/>
      <c r="T365" s="135"/>
      <c r="U365" s="135">
        <v>26.5</v>
      </c>
      <c r="V365" s="312">
        <f>IF(U365="","",(U365+'Sheet1 '!$G$12)*'Sheet1 '!$H$12)</f>
        <v>26.4</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28.25</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28.9</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28.9</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30.099999999999998</v>
      </c>
      <c r="M371" s="142"/>
      <c r="N371" s="142"/>
      <c r="O371" s="142"/>
      <c r="P371" s="142"/>
      <c r="Q371" s="142"/>
      <c r="R371" s="142"/>
      <c r="S371" s="142"/>
      <c r="T371" s="142"/>
      <c r="U371" s="142">
        <v>26.5</v>
      </c>
      <c r="V371" s="142">
        <f>IF(U371="","",(U371+'Sheet1 '!$G$12)*'Sheet1 '!$H$12)</f>
        <v>26.4</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32.65</v>
      </c>
      <c r="M372" s="142"/>
      <c r="N372" s="142"/>
      <c r="O372" s="142"/>
      <c r="P372" s="142"/>
      <c r="Q372" s="142"/>
      <c r="R372" s="142"/>
      <c r="S372" s="142"/>
      <c r="T372" s="142"/>
      <c r="U372" s="142">
        <v>28.5</v>
      </c>
      <c r="V372" s="142">
        <f>IF(U372="","",(U372+'Sheet1 '!$G$12)*'Sheet1 '!$H$12)</f>
        <v>28.4</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32.65</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32.65</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32.65</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32.65</v>
      </c>
      <c r="M376" s="142"/>
      <c r="N376" s="142"/>
      <c r="O376" s="142"/>
      <c r="P376" s="142"/>
      <c r="Q376" s="142"/>
      <c r="R376" s="142"/>
      <c r="S376" s="142"/>
      <c r="T376" s="142"/>
      <c r="U376" s="142">
        <v>28.5</v>
      </c>
      <c r="V376" s="142">
        <f>IF(U376="","",(U376+'Sheet1 '!$G$12)*'Sheet1 '!$H$12)</f>
        <v>28.4</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32.65</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37.15</v>
      </c>
      <c r="M378" s="142"/>
      <c r="N378" s="142"/>
      <c r="O378" s="142"/>
      <c r="P378" s="142"/>
      <c r="Q378" s="142"/>
      <c r="R378" s="142"/>
      <c r="S378" s="142"/>
      <c r="T378" s="142"/>
      <c r="U378" s="142">
        <v>30.5</v>
      </c>
      <c r="V378" s="142">
        <f>IF(U378="","",(U378+'Sheet1 '!$G$12)*'Sheet1 '!$H$12)</f>
        <v>30.4</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37.15</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43.4</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43.4</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43.9</v>
      </c>
      <c r="M384" s="142"/>
      <c r="N384" s="142"/>
      <c r="O384" s="142"/>
      <c r="P384" s="142"/>
      <c r="Q384" s="142"/>
      <c r="R384" s="142"/>
      <c r="S384" s="142"/>
      <c r="T384" s="142"/>
      <c r="U384" s="142">
        <v>31.5</v>
      </c>
      <c r="V384" s="142">
        <f>IF(U384="","",(U384+'Sheet1 '!$G$12)*'Sheet1 '!$H$12)</f>
        <v>31.4</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43.9</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45.3</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45.3</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36.5</v>
      </c>
      <c r="M392" s="142"/>
      <c r="N392" s="142"/>
      <c r="O392" s="142"/>
      <c r="P392" s="142"/>
      <c r="Q392" s="142"/>
      <c r="R392" s="142"/>
      <c r="S392" s="142"/>
      <c r="T392" s="142"/>
      <c r="U392" s="142">
        <v>32.5</v>
      </c>
      <c r="V392" s="142">
        <f>IF(U392="","",(U392+'Sheet1 '!$G$12)*'Sheet1 '!$H$12)</f>
        <v>32.4</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36.5</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38.15</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38.15</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36.9</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32.4</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38.65</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38.65</v>
      </c>
      <c r="M407" s="142"/>
      <c r="N407" s="142"/>
      <c r="O407" s="142"/>
      <c r="P407" s="142"/>
      <c r="Q407" s="142"/>
      <c r="R407" s="142"/>
      <c r="S407" s="142"/>
      <c r="T407" s="142"/>
      <c r="U407" s="142">
        <v>34</v>
      </c>
      <c r="V407" s="142">
        <f>IF(U407="","",(U407+'Sheet1 '!$G$12)*'Sheet1 '!$H$12)</f>
        <v>33.9</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38.65</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31.75</v>
      </c>
      <c r="M410" s="135"/>
      <c r="N410" s="135"/>
      <c r="O410" s="135"/>
      <c r="P410" s="135"/>
      <c r="Q410" s="135"/>
      <c r="R410" s="135"/>
      <c r="S410" s="135">
        <v>32.200000000000003</v>
      </c>
      <c r="T410" s="312">
        <f>IF(S410="","",(S410+'Sheet1 '!$G$12)*'Sheet1 '!$H$12)</f>
        <v>32.1</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31.75</v>
      </c>
      <c r="M411" s="142"/>
      <c r="N411" s="142"/>
      <c r="O411" s="142"/>
      <c r="P411" s="142"/>
      <c r="Q411" s="142"/>
      <c r="R411" s="142"/>
      <c r="S411" s="142">
        <v>32.200000000000003</v>
      </c>
      <c r="T411" s="142">
        <f>IF(S411="","",(S411+'Sheet1 '!$G$12)*'Sheet1 '!$H$12)</f>
        <v>32.1</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32.4</v>
      </c>
      <c r="M413" s="142"/>
      <c r="N413" s="142"/>
      <c r="O413" s="142"/>
      <c r="P413" s="142"/>
      <c r="Q413" s="142"/>
      <c r="R413" s="142"/>
      <c r="S413" s="142">
        <v>32.200000000000003</v>
      </c>
      <c r="T413" s="142">
        <f>IF(S413="","",(S413+'Sheet1 '!$G$12)*'Sheet1 '!$H$12)</f>
        <v>32.1</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32.4</v>
      </c>
      <c r="M414" s="142"/>
      <c r="N414" s="142"/>
      <c r="O414" s="142"/>
      <c r="P414" s="142"/>
      <c r="Q414" s="142"/>
      <c r="R414" s="142"/>
      <c r="S414" s="142">
        <v>32.200000000000003</v>
      </c>
      <c r="T414" s="142">
        <f>IF(S414="","",(S414+'Sheet1 '!$G$12)*'Sheet1 '!$H$12)</f>
        <v>32.1</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33.6</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36.15</v>
      </c>
      <c r="M417" s="142"/>
      <c r="N417" s="142"/>
      <c r="O417" s="142"/>
      <c r="P417" s="142"/>
      <c r="Q417" s="142"/>
      <c r="R417" s="142"/>
      <c r="S417" s="142">
        <v>34.700000000000003</v>
      </c>
      <c r="T417" s="142">
        <f>IF(S417="","",(S417+'Sheet1 '!$G$12)*'Sheet1 '!$H$12)</f>
        <v>34.6</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36.15</v>
      </c>
      <c r="M418" s="142"/>
      <c r="N418" s="142"/>
      <c r="O418" s="142"/>
      <c r="P418" s="142"/>
      <c r="Q418" s="142"/>
      <c r="R418" s="142"/>
      <c r="S418" s="142">
        <v>34.700000000000003</v>
      </c>
      <c r="T418" s="142">
        <f>IF(S418="","",(S418+'Sheet1 '!$G$12)*'Sheet1 '!$H$12)</f>
        <v>34.6</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36.15</v>
      </c>
      <c r="M419" s="142"/>
      <c r="N419" s="142"/>
      <c r="O419" s="142"/>
      <c r="P419" s="142"/>
      <c r="Q419" s="142"/>
      <c r="R419" s="142"/>
      <c r="S419" s="142">
        <v>34.700000000000003</v>
      </c>
      <c r="T419" s="142">
        <f>IF(S419="","",(S419+'Sheet1 '!$G$12)*'Sheet1 '!$H$12)</f>
        <v>34.6</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36.15</v>
      </c>
      <c r="M420" s="142"/>
      <c r="N420" s="142"/>
      <c r="O420" s="142"/>
      <c r="P420" s="142"/>
      <c r="Q420" s="142"/>
      <c r="R420" s="142"/>
      <c r="S420" s="142">
        <v>34.700000000000003</v>
      </c>
      <c r="T420" s="142">
        <f>IF(S420="","",(S420+'Sheet1 '!$G$12)*'Sheet1 '!$H$12)</f>
        <v>34.6</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36.15</v>
      </c>
      <c r="M421" s="142"/>
      <c r="N421" s="142"/>
      <c r="O421" s="142"/>
      <c r="P421" s="142"/>
      <c r="Q421" s="142"/>
      <c r="R421" s="142"/>
      <c r="S421" s="142">
        <v>34.979999999999997</v>
      </c>
      <c r="T421" s="142">
        <f>IF(S421="","",(S421+'Sheet1 '!$G$12)*'Sheet1 '!$H$12)</f>
        <v>34.879999999999995</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36.15</v>
      </c>
      <c r="M422" s="142"/>
      <c r="N422" s="142"/>
      <c r="O422" s="142"/>
      <c r="P422" s="142"/>
      <c r="Q422" s="142"/>
      <c r="R422" s="142"/>
      <c r="S422" s="142">
        <v>34.979999999999997</v>
      </c>
      <c r="T422" s="142">
        <f>IF(S422="","",(S422+'Sheet1 '!$G$12)*'Sheet1 '!$H$12)</f>
        <v>34.879999999999995</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40.65</v>
      </c>
      <c r="M423" s="142"/>
      <c r="N423" s="142"/>
      <c r="O423" s="142"/>
      <c r="P423" s="142"/>
      <c r="Q423" s="142"/>
      <c r="R423" s="142"/>
      <c r="S423" s="142">
        <v>35.200000000000003</v>
      </c>
      <c r="T423" s="142">
        <f>IF(S423="","",(S423+'Sheet1 '!$G$12)*'Sheet1 '!$H$12)</f>
        <v>35.1</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40.65</v>
      </c>
      <c r="M424" s="142"/>
      <c r="N424" s="142"/>
      <c r="O424" s="142"/>
      <c r="P424" s="142"/>
      <c r="Q424" s="142"/>
      <c r="R424" s="142"/>
      <c r="S424" s="142">
        <v>35.200000000000003</v>
      </c>
      <c r="T424" s="142">
        <f>IF(S424="","",(S424+'Sheet1 '!$G$12)*'Sheet1 '!$H$12)</f>
        <v>35.1</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44.65</v>
      </c>
      <c r="M425" s="142"/>
      <c r="N425" s="142"/>
      <c r="O425" s="142"/>
      <c r="P425" s="142"/>
      <c r="Q425" s="142"/>
      <c r="R425" s="142"/>
      <c r="S425" s="142">
        <v>36.6</v>
      </c>
      <c r="T425" s="142">
        <f>IF(S425="","",(S425+'Sheet1 '!$G$12)*'Sheet1 '!$H$12)</f>
        <v>36.5</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44.65</v>
      </c>
      <c r="M426" s="142"/>
      <c r="N426" s="142"/>
      <c r="O426" s="142"/>
      <c r="P426" s="142"/>
      <c r="Q426" s="142"/>
      <c r="R426" s="142"/>
      <c r="S426" s="142">
        <v>36.6</v>
      </c>
      <c r="T426" s="142">
        <f>IF(S426="","",(S426+'Sheet1 '!$G$12)*'Sheet1 '!$H$12)</f>
        <v>36.5</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45.15</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45.15</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46.55</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46.55</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39.4</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39.4</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38.15</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33.15</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42.15</v>
      </c>
      <c r="M451" s="142"/>
      <c r="N451" s="142"/>
      <c r="O451" s="142"/>
      <c r="P451" s="142"/>
      <c r="Q451" s="142"/>
      <c r="R451" s="142"/>
      <c r="S451" s="142">
        <v>38.6</v>
      </c>
      <c r="T451" s="142">
        <f>IF(S451="","",(S451+'Sheet1 '!$G$12)*'Sheet1 '!$H$12)</f>
        <v>38.5</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42.15</v>
      </c>
      <c r="M452" s="142"/>
      <c r="N452" s="142"/>
      <c r="O452" s="142"/>
      <c r="P452" s="142"/>
      <c r="Q452" s="142"/>
      <c r="R452" s="142"/>
      <c r="S452" s="142">
        <v>38.24</v>
      </c>
      <c r="T452" s="142">
        <f>IF(S452="","",(S452+'Sheet1 '!$G$12)*'Sheet1 '!$H$12)</f>
        <v>38.14</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42.15</v>
      </c>
      <c r="M453" s="142"/>
      <c r="N453" s="142"/>
      <c r="O453" s="142"/>
      <c r="P453" s="142"/>
      <c r="Q453" s="142"/>
      <c r="R453" s="142"/>
      <c r="S453" s="142">
        <v>38.24</v>
      </c>
      <c r="T453" s="142">
        <f>IF(S453="","",(S453+'Sheet1 '!$G$12)*'Sheet1 '!$H$12)</f>
        <v>38.14</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40.549999999999997</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40.549999999999997</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40.549999999999997</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42.25</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42.25</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42.25</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42.25</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42.25</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43.1</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47.85</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45.699999999999996</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39.449999999999996</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43.05</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32.199999999999996</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45.699999999999996</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47.35</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40.85</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40.85</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40.85</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42.55</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42.55</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42.55</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42.55</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42.55</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43.4</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48.15</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39.75</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43.35</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32.5</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47.65</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32.65</v>
      </c>
      <c r="I545" s="135"/>
      <c r="J545" s="135"/>
      <c r="K545" s="135">
        <v>38.1</v>
      </c>
      <c r="L545" s="312">
        <f>IF(K545="","",(K545+'Sheet1 '!$G$12)*'Sheet1 '!$H$12)</f>
        <v>38</v>
      </c>
      <c r="M545" s="135">
        <v>32.549999999999997</v>
      </c>
      <c r="N545" s="312">
        <f>IF(M545="","",(M545+'Sheet1 '!$G$12)*'Sheet1 '!$H$12)</f>
        <v>32.449999999999996</v>
      </c>
      <c r="O545" s="135">
        <v>43.9</v>
      </c>
      <c r="P545" s="312">
        <f>IF(O545="","",(O545+'Sheet1 '!$G$12)*'Sheet1 '!$H$12)</f>
        <v>43.8</v>
      </c>
      <c r="Q545" s="135">
        <v>35.29</v>
      </c>
      <c r="R545" s="312">
        <f>IF(Q545="","",(Q545+'Sheet1 '!$G$12)*'Sheet1 '!$H$12)</f>
        <v>35.19</v>
      </c>
      <c r="S545" s="135">
        <v>32.4</v>
      </c>
      <c r="T545" s="312">
        <f>IF(S545="","",(S545+'Sheet1 '!$G$12)*'Sheet1 '!$H$12)</f>
        <v>32.299999999999997</v>
      </c>
      <c r="U545" s="135"/>
      <c r="V545" s="135"/>
      <c r="W545" s="135"/>
    </row>
    <row r="546" spans="1:23" outlineLevel="1" x14ac:dyDescent="0.2">
      <c r="A546" s="11"/>
      <c r="B546" s="137">
        <v>2</v>
      </c>
      <c r="C546" s="138" t="s">
        <v>11</v>
      </c>
      <c r="D546" s="139" t="s">
        <v>32</v>
      </c>
      <c r="E546" s="140" t="s">
        <v>7</v>
      </c>
      <c r="F546" s="141"/>
      <c r="G546" s="142">
        <v>32.75</v>
      </c>
      <c r="H546" s="142">
        <f>IF(G546="","",(G546+'Sheet1 '!$G$12)*'Sheet1 '!$H$12)</f>
        <v>32.65</v>
      </c>
      <c r="I546" s="142"/>
      <c r="J546" s="142"/>
      <c r="K546" s="142">
        <v>38.1</v>
      </c>
      <c r="L546" s="142">
        <f>IF(K546="","",(K546+'Sheet1 '!$G$12)*'Sheet1 '!$H$12)</f>
        <v>38</v>
      </c>
      <c r="M546" s="142">
        <v>32.549999999999997</v>
      </c>
      <c r="N546" s="142">
        <f>IF(M546="","",(M546+'Sheet1 '!$G$12)*'Sheet1 '!$H$12)</f>
        <v>32.449999999999996</v>
      </c>
      <c r="O546" s="142"/>
      <c r="P546" s="142" t="str">
        <f>IF(O546="","",(O546+'Sheet1 '!$G$12)*'Sheet1 '!$H$12)</f>
        <v/>
      </c>
      <c r="Q546" s="142">
        <v>35.29</v>
      </c>
      <c r="R546" s="142">
        <f>IF(Q546="","",(Q546+'Sheet1 '!$G$12)*'Sheet1 '!$H$12)</f>
        <v>35.19</v>
      </c>
      <c r="S546" s="142">
        <v>32.4</v>
      </c>
      <c r="T546" s="142">
        <f>IF(S546="","",(S546+'Sheet1 '!$G$12)*'Sheet1 '!$H$12)</f>
        <v>32.299999999999997</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38.9</v>
      </c>
      <c r="M548" s="142">
        <v>32.549999999999997</v>
      </c>
      <c r="N548" s="142">
        <f>IF(M548="","",(M548+'Sheet1 '!$G$12)*'Sheet1 '!$H$12)</f>
        <v>32.449999999999996</v>
      </c>
      <c r="O548" s="142">
        <v>43.9</v>
      </c>
      <c r="P548" s="142">
        <f>IF(O548="","",(O548+'Sheet1 '!$G$12)*'Sheet1 '!$H$12)</f>
        <v>43.8</v>
      </c>
      <c r="Q548" s="142">
        <v>35.49</v>
      </c>
      <c r="R548" s="142">
        <f>IF(Q548="","",(Q548+'Sheet1 '!$G$12)*'Sheet1 '!$H$12)</f>
        <v>35.39</v>
      </c>
      <c r="S548" s="142">
        <v>32.4</v>
      </c>
      <c r="T548" s="142">
        <f>IF(S548="","",(S548+'Sheet1 '!$G$12)*'Sheet1 '!$H$12)</f>
        <v>32.299999999999997</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38.9</v>
      </c>
      <c r="M549" s="142">
        <v>32.549999999999997</v>
      </c>
      <c r="N549" s="142">
        <f>IF(M549="","",(M549+'Sheet1 '!$G$12)*'Sheet1 '!$H$12)</f>
        <v>32.449999999999996</v>
      </c>
      <c r="O549" s="142"/>
      <c r="P549" s="142" t="str">
        <f>IF(O549="","",(O549+'Sheet1 '!$G$12)*'Sheet1 '!$H$12)</f>
        <v/>
      </c>
      <c r="Q549" s="142">
        <v>35.49</v>
      </c>
      <c r="R549" s="142">
        <f>IF(Q549="","",(Q549+'Sheet1 '!$G$12)*'Sheet1 '!$H$12)</f>
        <v>35.39</v>
      </c>
      <c r="S549" s="142">
        <v>32.4</v>
      </c>
      <c r="T549" s="142">
        <f>IF(S549="","",(S549+'Sheet1 '!$G$12)*'Sheet1 '!$H$12)</f>
        <v>32.299999999999997</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34.15</v>
      </c>
      <c r="I551" s="142"/>
      <c r="J551" s="142"/>
      <c r="K551" s="142">
        <v>39.950000000000003</v>
      </c>
      <c r="L551" s="142">
        <f>IF(K551="","",(K551+'Sheet1 '!$G$12)*'Sheet1 '!$H$12)</f>
        <v>39.85</v>
      </c>
      <c r="M551" s="142"/>
      <c r="N551" s="142" t="str">
        <f>IF(M551="","",(M551+'Sheet1 '!$G$12)*'Sheet1 '!$H$12)</f>
        <v/>
      </c>
      <c r="O551" s="142">
        <v>43.9</v>
      </c>
      <c r="P551" s="142">
        <f>IF(O551="","",(O551+'Sheet1 '!$G$12)*'Sheet1 '!$H$12)</f>
        <v>43.8</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38.65</v>
      </c>
      <c r="I552" s="142"/>
      <c r="J552" s="142"/>
      <c r="K552" s="142">
        <v>42.5</v>
      </c>
      <c r="L552" s="142">
        <f>IF(K552="","",(K552+'Sheet1 '!$G$12)*'Sheet1 '!$H$12)</f>
        <v>42.4</v>
      </c>
      <c r="M552" s="142">
        <v>36</v>
      </c>
      <c r="N552" s="142">
        <f>IF(M552="","",(M552+'Sheet1 '!$G$12)*'Sheet1 '!$H$12)</f>
        <v>35.9</v>
      </c>
      <c r="O552" s="142">
        <v>45.6</v>
      </c>
      <c r="P552" s="142">
        <f>IF(O552="","",(O552+'Sheet1 '!$G$12)*'Sheet1 '!$H$12)</f>
        <v>45.5</v>
      </c>
      <c r="Q552" s="142">
        <v>37.25</v>
      </c>
      <c r="R552" s="142">
        <f>IF(Q552="","",(Q552+'Sheet1 '!$G$12)*'Sheet1 '!$H$12)</f>
        <v>37.15</v>
      </c>
      <c r="S552" s="142">
        <v>35.19</v>
      </c>
      <c r="T552" s="142">
        <f>IF(S552="","",(S552+'Sheet1 '!$G$12)*'Sheet1 '!$H$12)</f>
        <v>35.089999999999996</v>
      </c>
      <c r="U552" s="142"/>
      <c r="V552" s="142"/>
      <c r="W552" s="142"/>
    </row>
    <row r="553" spans="1:23" outlineLevel="1" x14ac:dyDescent="0.2">
      <c r="A553" s="12"/>
      <c r="B553" s="144">
        <v>9</v>
      </c>
      <c r="C553" s="138" t="s">
        <v>14</v>
      </c>
      <c r="D553" s="139" t="s">
        <v>32</v>
      </c>
      <c r="E553" s="140" t="s">
        <v>7</v>
      </c>
      <c r="F553" s="141"/>
      <c r="G553" s="142">
        <v>38.75</v>
      </c>
      <c r="H553" s="142">
        <f>IF(G553="","",(G553+'Sheet1 '!$G$12)*'Sheet1 '!$H$12)</f>
        <v>38.65</v>
      </c>
      <c r="I553" s="142"/>
      <c r="J553" s="142"/>
      <c r="K553" s="142">
        <v>42.5</v>
      </c>
      <c r="L553" s="142">
        <f>IF(K553="","",(K553+'Sheet1 '!$G$12)*'Sheet1 '!$H$12)</f>
        <v>42.4</v>
      </c>
      <c r="M553" s="142">
        <v>36</v>
      </c>
      <c r="N553" s="142">
        <f>IF(M553="","",(M553+'Sheet1 '!$G$12)*'Sheet1 '!$H$12)</f>
        <v>35.9</v>
      </c>
      <c r="O553" s="142"/>
      <c r="P553" s="142" t="str">
        <f>IF(O553="","",(O553+'Sheet1 '!$G$12)*'Sheet1 '!$H$12)</f>
        <v/>
      </c>
      <c r="Q553" s="142">
        <v>37.25</v>
      </c>
      <c r="R553" s="142">
        <f>IF(Q553="","",(Q553+'Sheet1 '!$G$12)*'Sheet1 '!$H$12)</f>
        <v>37.15</v>
      </c>
      <c r="S553" s="142">
        <v>35.19</v>
      </c>
      <c r="T553" s="142">
        <f>IF(S553="","",(S553+'Sheet1 '!$G$12)*'Sheet1 '!$H$12)</f>
        <v>35.089999999999996</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35.85</v>
      </c>
      <c r="I554" s="142"/>
      <c r="J554" s="142"/>
      <c r="K554" s="142">
        <v>42.5</v>
      </c>
      <c r="L554" s="142">
        <f>IF(K554="","",(K554+'Sheet1 '!$G$12)*'Sheet1 '!$H$12)</f>
        <v>42.4</v>
      </c>
      <c r="M554" s="142">
        <v>36</v>
      </c>
      <c r="N554" s="142">
        <f>IF(M554="","",(M554+'Sheet1 '!$G$12)*'Sheet1 '!$H$12)</f>
        <v>35.9</v>
      </c>
      <c r="O554" s="142">
        <v>45.6</v>
      </c>
      <c r="P554" s="142">
        <f>IF(O554="","",(O554+'Sheet1 '!$G$12)*'Sheet1 '!$H$12)</f>
        <v>45.5</v>
      </c>
      <c r="Q554" s="142">
        <v>37.25</v>
      </c>
      <c r="R554" s="142">
        <f>IF(Q554="","",(Q554+'Sheet1 '!$G$12)*'Sheet1 '!$H$12)</f>
        <v>37.15</v>
      </c>
      <c r="S554" s="142">
        <v>35.19</v>
      </c>
      <c r="T554" s="142">
        <f>IF(S554="","",(S554+'Sheet1 '!$G$12)*'Sheet1 '!$H$12)</f>
        <v>35.089999999999996</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35.85</v>
      </c>
      <c r="I555" s="142"/>
      <c r="J555" s="142"/>
      <c r="K555" s="142">
        <v>42.5</v>
      </c>
      <c r="L555" s="142">
        <f>IF(K555="","",(K555+'Sheet1 '!$G$12)*'Sheet1 '!$H$12)</f>
        <v>42.4</v>
      </c>
      <c r="M555" s="142">
        <v>36</v>
      </c>
      <c r="N555" s="142">
        <f>IF(M555="","",(M555+'Sheet1 '!$G$12)*'Sheet1 '!$H$12)</f>
        <v>35.9</v>
      </c>
      <c r="O555" s="142"/>
      <c r="P555" s="142" t="str">
        <f>IF(O555="","",(O555+'Sheet1 '!$G$12)*'Sheet1 '!$H$12)</f>
        <v/>
      </c>
      <c r="Q555" s="142">
        <v>37.25</v>
      </c>
      <c r="R555" s="142">
        <f>IF(Q555="","",(Q555+'Sheet1 '!$G$12)*'Sheet1 '!$H$12)</f>
        <v>37.15</v>
      </c>
      <c r="S555" s="142">
        <v>35.19</v>
      </c>
      <c r="T555" s="142">
        <f>IF(S555="","",(S555+'Sheet1 '!$G$12)*'Sheet1 '!$H$12)</f>
        <v>35.089999999999996</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38.65</v>
      </c>
      <c r="I556" s="142"/>
      <c r="J556" s="142"/>
      <c r="K556" s="142">
        <v>42.5</v>
      </c>
      <c r="L556" s="142">
        <f>IF(K556="","",(K556+'Sheet1 '!$G$12)*'Sheet1 '!$H$12)</f>
        <v>42.4</v>
      </c>
      <c r="M556" s="142"/>
      <c r="N556" s="142" t="str">
        <f>IF(M556="","",(M556+'Sheet1 '!$G$12)*'Sheet1 '!$H$12)</f>
        <v/>
      </c>
      <c r="O556" s="142">
        <v>45.6</v>
      </c>
      <c r="P556" s="142">
        <f>IF(O556="","",(O556+'Sheet1 '!$G$12)*'Sheet1 '!$H$12)</f>
        <v>45.5</v>
      </c>
      <c r="Q556" s="142">
        <v>37.25</v>
      </c>
      <c r="R556" s="142">
        <f>IF(Q556="","",(Q556+'Sheet1 '!$G$12)*'Sheet1 '!$H$12)</f>
        <v>37.15</v>
      </c>
      <c r="S556" s="142">
        <v>35.49</v>
      </c>
      <c r="T556" s="142">
        <f>IF(S556="","",(S556+'Sheet1 '!$G$12)*'Sheet1 '!$H$12)</f>
        <v>35.39</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36.65</v>
      </c>
      <c r="I557" s="142"/>
      <c r="J557" s="142"/>
      <c r="K557" s="142">
        <v>42.5</v>
      </c>
      <c r="L557" s="142">
        <f>IF(K557="","",(K557+'Sheet1 '!$G$12)*'Sheet1 '!$H$12)</f>
        <v>42.4</v>
      </c>
      <c r="M557" s="142">
        <v>37</v>
      </c>
      <c r="N557" s="142">
        <f>IF(M557="","",(M557+'Sheet1 '!$G$12)*'Sheet1 '!$H$12)</f>
        <v>36.9</v>
      </c>
      <c r="O557" s="142">
        <v>45.6</v>
      </c>
      <c r="P557" s="142">
        <f>IF(O557="","",(O557+'Sheet1 '!$G$12)*'Sheet1 '!$H$12)</f>
        <v>45.5</v>
      </c>
      <c r="Q557" s="142">
        <v>39</v>
      </c>
      <c r="R557" s="142">
        <f>IF(Q557="","",(Q557+'Sheet1 '!$G$12)*'Sheet1 '!$H$12)</f>
        <v>38.9</v>
      </c>
      <c r="S557" s="142">
        <v>35.49</v>
      </c>
      <c r="T557" s="142">
        <f>IF(S557="","",(S557+'Sheet1 '!$G$12)*'Sheet1 '!$H$12)</f>
        <v>35.39</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37.85</v>
      </c>
      <c r="I558" s="142"/>
      <c r="J558" s="142"/>
      <c r="K558" s="142">
        <v>50.5</v>
      </c>
      <c r="L558" s="142">
        <f>IF(K558="","",(K558+'Sheet1 '!$G$12)*'Sheet1 '!$H$12)</f>
        <v>50.4</v>
      </c>
      <c r="M558" s="142">
        <v>36.1</v>
      </c>
      <c r="N558" s="142">
        <f>IF(M558="","",(M558+'Sheet1 '!$G$12)*'Sheet1 '!$H$12)</f>
        <v>36</v>
      </c>
      <c r="O558" s="142">
        <v>45.6</v>
      </c>
      <c r="P558" s="142">
        <f>IF(O558="","",(O558+'Sheet1 '!$G$12)*'Sheet1 '!$H$12)</f>
        <v>45.5</v>
      </c>
      <c r="Q558" s="142">
        <v>37.75</v>
      </c>
      <c r="R558" s="142">
        <f>IF(Q558="","",(Q558+'Sheet1 '!$G$12)*'Sheet1 '!$H$12)</f>
        <v>37.65</v>
      </c>
      <c r="S558" s="142">
        <v>35.47</v>
      </c>
      <c r="T558" s="142">
        <f>IF(S558="","",(S558+'Sheet1 '!$G$12)*'Sheet1 '!$H$12)</f>
        <v>35.369999999999997</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37.85</v>
      </c>
      <c r="I559" s="142"/>
      <c r="J559" s="142"/>
      <c r="K559" s="142">
        <v>50.5</v>
      </c>
      <c r="L559" s="142">
        <f>IF(K559="","",(K559+'Sheet1 '!$G$12)*'Sheet1 '!$H$12)</f>
        <v>50.4</v>
      </c>
      <c r="M559" s="142"/>
      <c r="N559" s="142" t="str">
        <f>IF(M559="","",(M559+'Sheet1 '!$G$12)*'Sheet1 '!$H$12)</f>
        <v/>
      </c>
      <c r="O559" s="142"/>
      <c r="P559" s="142" t="str">
        <f>IF(O559="","",(O559+'Sheet1 '!$G$12)*'Sheet1 '!$H$12)</f>
        <v/>
      </c>
      <c r="Q559" s="142">
        <v>37.75</v>
      </c>
      <c r="R559" s="142">
        <f>IF(Q559="","",(Q559+'Sheet1 '!$G$12)*'Sheet1 '!$H$12)</f>
        <v>37.65</v>
      </c>
      <c r="S559" s="142">
        <v>35.47</v>
      </c>
      <c r="T559" s="142">
        <f>IF(S559="","",(S559+'Sheet1 '!$G$12)*'Sheet1 '!$H$12)</f>
        <v>35.369999999999997</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37.85</v>
      </c>
      <c r="I560" s="142"/>
      <c r="J560" s="142"/>
      <c r="K560" s="142">
        <v>52.4</v>
      </c>
      <c r="L560" s="142">
        <f>IF(K560="","",(K560+'Sheet1 '!$G$12)*'Sheet1 '!$H$12)</f>
        <v>52.3</v>
      </c>
      <c r="M560" s="142"/>
      <c r="N560" s="142" t="str">
        <f>IF(M560="","",(M560+'Sheet1 '!$G$12)*'Sheet1 '!$H$12)</f>
        <v/>
      </c>
      <c r="O560" s="142">
        <v>46.45</v>
      </c>
      <c r="P560" s="142">
        <f>IF(O560="","",(O560+'Sheet1 '!$G$12)*'Sheet1 '!$H$12)</f>
        <v>46.35</v>
      </c>
      <c r="Q560" s="142">
        <v>39.5</v>
      </c>
      <c r="R560" s="142">
        <f>IF(Q560="","",(Q560+'Sheet1 '!$G$12)*'Sheet1 '!$H$12)</f>
        <v>39.4</v>
      </c>
      <c r="S560" s="142">
        <v>37.270000000000003</v>
      </c>
      <c r="T560" s="142">
        <f>IF(S560="","",(S560+'Sheet1 '!$G$12)*'Sheet1 '!$H$12)</f>
        <v>37.17</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37.85</v>
      </c>
      <c r="I561" s="142"/>
      <c r="J561" s="142"/>
      <c r="K561" s="142">
        <v>52.4</v>
      </c>
      <c r="L561" s="142">
        <f>IF(K561="","",(K561+'Sheet1 '!$G$12)*'Sheet1 '!$H$12)</f>
        <v>52.3</v>
      </c>
      <c r="M561" s="142"/>
      <c r="N561" s="142" t="str">
        <f>IF(M561="","",(M561+'Sheet1 '!$G$12)*'Sheet1 '!$H$12)</f>
        <v/>
      </c>
      <c r="O561" s="142"/>
      <c r="P561" s="142" t="str">
        <f>IF(O561="","",(O561+'Sheet1 '!$G$12)*'Sheet1 '!$H$12)</f>
        <v/>
      </c>
      <c r="Q561" s="142">
        <v>39.5</v>
      </c>
      <c r="R561" s="142">
        <f>IF(Q561="","",(Q561+'Sheet1 '!$G$12)*'Sheet1 '!$H$12)</f>
        <v>39.4</v>
      </c>
      <c r="S561" s="142">
        <v>37.270000000000003</v>
      </c>
      <c r="T561" s="142">
        <f>IF(S561="","",(S561+'Sheet1 '!$G$12)*'Sheet1 '!$H$12)</f>
        <v>37.17</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40.35</v>
      </c>
      <c r="I564" s="142"/>
      <c r="J564" s="142"/>
      <c r="K564" s="142">
        <v>51</v>
      </c>
      <c r="L564" s="142">
        <f>IF(K564="","",(K564+'Sheet1 '!$G$12)*'Sheet1 '!$H$12)</f>
        <v>50.9</v>
      </c>
      <c r="M564" s="142"/>
      <c r="N564" s="142" t="str">
        <f>IF(M564="","",(M564+'Sheet1 '!$G$12)*'Sheet1 '!$H$12)</f>
        <v/>
      </c>
      <c r="O564" s="142">
        <v>51.2</v>
      </c>
      <c r="P564" s="142">
        <f>IF(O564="","",(O564+'Sheet1 '!$G$12)*'Sheet1 '!$H$12)</f>
        <v>51.1</v>
      </c>
      <c r="Q564" s="142">
        <v>39.25</v>
      </c>
      <c r="R564" s="142">
        <f>IF(Q564="","",(Q564+'Sheet1 '!$G$12)*'Sheet1 '!$H$12)</f>
        <v>39.15</v>
      </c>
      <c r="S564" s="142">
        <v>36.74</v>
      </c>
      <c r="T564" s="142">
        <f>IF(S564="","",(S564+'Sheet1 '!$G$12)*'Sheet1 '!$H$12)</f>
        <v>36.64</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40.35</v>
      </c>
      <c r="I565" s="142"/>
      <c r="J565" s="142"/>
      <c r="K565" s="142">
        <v>51</v>
      </c>
      <c r="L565" s="142">
        <f>IF(K565="","",(K565+'Sheet1 '!$G$12)*'Sheet1 '!$H$12)</f>
        <v>50.9</v>
      </c>
      <c r="M565" s="142"/>
      <c r="N565" s="142" t="str">
        <f>IF(M565="","",(M565+'Sheet1 '!$G$12)*'Sheet1 '!$H$12)</f>
        <v/>
      </c>
      <c r="O565" s="142"/>
      <c r="P565" s="142" t="str">
        <f>IF(O565="","",(O565+'Sheet1 '!$G$12)*'Sheet1 '!$H$12)</f>
        <v/>
      </c>
      <c r="Q565" s="142">
        <v>39.25</v>
      </c>
      <c r="R565" s="142">
        <f>IF(Q565="","",(Q565+'Sheet1 '!$G$12)*'Sheet1 '!$H$12)</f>
        <v>39.15</v>
      </c>
      <c r="S565" s="142">
        <v>36.74</v>
      </c>
      <c r="T565" s="142">
        <f>IF(S565="","",(S565+'Sheet1 '!$G$12)*'Sheet1 '!$H$12)</f>
        <v>36.64</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52.3</v>
      </c>
      <c r="M566" s="142"/>
      <c r="N566" s="142" t="str">
        <f>IF(M566="","",(M566+'Sheet1 '!$G$12)*'Sheet1 '!$H$12)</f>
        <v/>
      </c>
      <c r="O566" s="142"/>
      <c r="P566" s="142" t="str">
        <f>IF(O566="","",(O566+'Sheet1 '!$G$12)*'Sheet1 '!$H$12)</f>
        <v/>
      </c>
      <c r="Q566" s="142"/>
      <c r="R566" s="142" t="str">
        <f>IF(Q566="","",(Q566+'Sheet1 '!$G$12)*'Sheet1 '!$H$12)</f>
        <v/>
      </c>
      <c r="S566" s="142">
        <v>36.74</v>
      </c>
      <c r="T566" s="142">
        <f>IF(S566="","",(S566+'Sheet1 '!$G$12)*'Sheet1 '!$H$12)</f>
        <v>36.64</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52.3</v>
      </c>
      <c r="M567" s="142"/>
      <c r="N567" s="142" t="str">
        <f>IF(M567="","",(M567+'Sheet1 '!$G$12)*'Sheet1 '!$H$12)</f>
        <v/>
      </c>
      <c r="O567" s="142"/>
      <c r="P567" s="142" t="str">
        <f>IF(O567="","",(O567+'Sheet1 '!$G$12)*'Sheet1 '!$H$12)</f>
        <v/>
      </c>
      <c r="Q567" s="142"/>
      <c r="R567" s="142" t="str">
        <f>IF(Q567="","",(Q567+'Sheet1 '!$G$12)*'Sheet1 '!$H$12)</f>
        <v/>
      </c>
      <c r="S567" s="142">
        <v>36.74</v>
      </c>
      <c r="T567" s="142">
        <f>IF(S567="","",(S567+'Sheet1 '!$G$12)*'Sheet1 '!$H$12)</f>
        <v>36.64</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40.4</v>
      </c>
      <c r="S568" s="142">
        <v>39.69</v>
      </c>
      <c r="T568" s="142">
        <f>IF(S568="","",(S568+'Sheet1 '!$G$12)*'Sheet1 '!$H$12)</f>
        <v>39.589999999999996</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40.4</v>
      </c>
      <c r="S569" s="142">
        <v>39.79</v>
      </c>
      <c r="T569" s="142">
        <f>IF(S569="","",(S569+'Sheet1 '!$G$12)*'Sheet1 '!$H$12)</f>
        <v>39.69</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39.79</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39.89</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38.65</v>
      </c>
      <c r="I572" s="142"/>
      <c r="J572" s="142"/>
      <c r="K572" s="142">
        <v>46.35</v>
      </c>
      <c r="L572" s="142">
        <f>IF(K572="","",(K572+'Sheet1 '!$G$12)*'Sheet1 '!$H$12)</f>
        <v>46.25</v>
      </c>
      <c r="M572" s="142">
        <v>36.25</v>
      </c>
      <c r="N572" s="142">
        <f>IF(M572="","",(M572+'Sheet1 '!$G$12)*'Sheet1 '!$H$12)</f>
        <v>36.15</v>
      </c>
      <c r="O572" s="142">
        <v>49.05</v>
      </c>
      <c r="P572" s="142">
        <f>IF(O572="","",(O572+'Sheet1 '!$G$12)*'Sheet1 '!$H$12)</f>
        <v>48.949999999999996</v>
      </c>
      <c r="Q572" s="142">
        <v>37.99</v>
      </c>
      <c r="R572" s="142">
        <f>IF(Q572="","",(Q572+'Sheet1 '!$G$12)*'Sheet1 '!$H$12)</f>
        <v>37.89</v>
      </c>
      <c r="S572" s="142">
        <v>36.200000000000003</v>
      </c>
      <c r="T572" s="142">
        <f>IF(S572="","",(S572+'Sheet1 '!$G$12)*'Sheet1 '!$H$12)</f>
        <v>36.1</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38.65</v>
      </c>
      <c r="I573" s="142"/>
      <c r="J573" s="142"/>
      <c r="K573" s="142">
        <v>46.35</v>
      </c>
      <c r="L573" s="142">
        <f>IF(K573="","",(K573+'Sheet1 '!$G$12)*'Sheet1 '!$H$12)</f>
        <v>46.25</v>
      </c>
      <c r="M573" s="142">
        <v>36.25</v>
      </c>
      <c r="N573" s="142">
        <f>IF(M573="","",(M573+'Sheet1 '!$G$12)*'Sheet1 '!$H$12)</f>
        <v>36.15</v>
      </c>
      <c r="O573" s="142"/>
      <c r="P573" s="142" t="str">
        <f>IF(O573="","",(O573+'Sheet1 '!$G$12)*'Sheet1 '!$H$12)</f>
        <v/>
      </c>
      <c r="Q573" s="142">
        <v>37.99</v>
      </c>
      <c r="R573" s="142">
        <f>IF(Q573="","",(Q573+'Sheet1 '!$G$12)*'Sheet1 '!$H$12)</f>
        <v>37.89</v>
      </c>
      <c r="S573" s="142">
        <v>36.200000000000003</v>
      </c>
      <c r="T573" s="142">
        <f>IF(S573="","",(S573+'Sheet1 '!$G$12)*'Sheet1 '!$H$12)</f>
        <v>36.1</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37.85</v>
      </c>
      <c r="I574" s="142"/>
      <c r="J574" s="142"/>
      <c r="K574" s="142">
        <v>45.25</v>
      </c>
      <c r="L574" s="142">
        <f>IF(K574="","",(K574+'Sheet1 '!$G$12)*'Sheet1 '!$H$12)</f>
        <v>45.15</v>
      </c>
      <c r="M574" s="142"/>
      <c r="N574" s="142" t="str">
        <f>IF(M574="","",(M574+'Sheet1 '!$G$12)*'Sheet1 '!$H$12)</f>
        <v/>
      </c>
      <c r="O574" s="142">
        <v>42.8</v>
      </c>
      <c r="P574" s="142">
        <f>IF(O574="","",(O574+'Sheet1 '!$G$12)*'Sheet1 '!$H$12)</f>
        <v>42.699999999999996</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37.85</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38.89</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37.85</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38.89</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37.85</v>
      </c>
      <c r="I577" s="142"/>
      <c r="J577" s="142"/>
      <c r="K577" s="142">
        <v>45.25</v>
      </c>
      <c r="L577" s="142">
        <f>IF(K577="","",(K577+'Sheet1 '!$G$12)*'Sheet1 '!$H$12)</f>
        <v>45.15</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37.85</v>
      </c>
      <c r="I583" s="142"/>
      <c r="J583" s="142"/>
      <c r="K583" s="142">
        <v>44</v>
      </c>
      <c r="L583" s="142">
        <f>IF(K583="","",(K583+'Sheet1 '!$G$12)*'Sheet1 '!$H$12)</f>
        <v>43.9</v>
      </c>
      <c r="M583" s="142"/>
      <c r="N583" s="142" t="str">
        <f>IF(M583="","",(M583+'Sheet1 '!$G$12)*'Sheet1 '!$H$12)</f>
        <v/>
      </c>
      <c r="O583" s="142">
        <v>46.4</v>
      </c>
      <c r="P583" s="142">
        <f>IF(O583="","",(O583+'Sheet1 '!$G$12)*'Sheet1 '!$H$12)</f>
        <v>46.3</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39.4</v>
      </c>
      <c r="M585" s="142"/>
      <c r="N585" s="142" t="str">
        <f>IF(M585="","",(M585+'Sheet1 '!$G$12)*'Sheet1 '!$H$12)</f>
        <v/>
      </c>
      <c r="O585" s="142">
        <v>35.549999999999997</v>
      </c>
      <c r="P585" s="142">
        <f>IF(O585="","",(O585+'Sheet1 '!$G$12)*'Sheet1 '!$H$12)</f>
        <v>35.449999999999996</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41.85</v>
      </c>
      <c r="I586" s="142"/>
      <c r="J586" s="142"/>
      <c r="K586" s="142">
        <v>48.5</v>
      </c>
      <c r="L586" s="142">
        <f>IF(K586="","",(K586+'Sheet1 '!$G$12)*'Sheet1 '!$H$12)</f>
        <v>48.4</v>
      </c>
      <c r="M586" s="142"/>
      <c r="N586" s="142" t="str">
        <f>IF(M586="","",(M586+'Sheet1 '!$G$12)*'Sheet1 '!$H$12)</f>
        <v/>
      </c>
      <c r="O586" s="142">
        <v>49.05</v>
      </c>
      <c r="P586" s="142">
        <f>IF(O586="","",(O586+'Sheet1 '!$G$12)*'Sheet1 '!$H$12)</f>
        <v>48.949999999999996</v>
      </c>
      <c r="Q586" s="142"/>
      <c r="R586" s="142" t="str">
        <f>IF(Q586="","",(Q586+'Sheet1 '!$G$12)*'Sheet1 '!$H$12)</f>
        <v/>
      </c>
      <c r="S586" s="142">
        <v>43.9</v>
      </c>
      <c r="T586" s="142">
        <f>IF(S586="","",(S586+'Sheet1 '!$G$12)*'Sheet1 '!$H$12)</f>
        <v>43.8</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48.4</v>
      </c>
      <c r="M587" s="142"/>
      <c r="N587" s="142" t="str">
        <f>IF(M587="","",(M587+'Sheet1 '!$G$12)*'Sheet1 '!$H$12)</f>
        <v/>
      </c>
      <c r="O587" s="142">
        <v>50.7</v>
      </c>
      <c r="P587" s="142">
        <f>IF(O587="","",(O587+'Sheet1 '!$G$12)*'Sheet1 '!$H$12)</f>
        <v>50.6</v>
      </c>
      <c r="Q587" s="142"/>
      <c r="R587" s="142" t="str">
        <f>IF(Q587="","",(Q587+'Sheet1 '!$G$12)*'Sheet1 '!$H$12)</f>
        <v/>
      </c>
      <c r="S587" s="142">
        <v>43.9</v>
      </c>
      <c r="T587" s="142">
        <f>IF(S587="","",(S587+'Sheet1 '!$G$12)*'Sheet1 '!$H$12)</f>
        <v>43.8</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48.4</v>
      </c>
      <c r="M588" s="142"/>
      <c r="N588" s="142" t="str">
        <f>IF(M588="","",(M588+'Sheet1 '!$G$12)*'Sheet1 '!$H$12)</f>
        <v/>
      </c>
      <c r="O588" s="142"/>
      <c r="P588" s="142" t="str">
        <f>IF(O588="","",(O588+'Sheet1 '!$G$12)*'Sheet1 '!$H$12)</f>
        <v/>
      </c>
      <c r="Q588" s="142"/>
      <c r="R588" s="142" t="str">
        <f>IF(Q588="","",(Q588+'Sheet1 '!$G$12)*'Sheet1 '!$H$12)</f>
        <v/>
      </c>
      <c r="S588" s="142">
        <v>43.9</v>
      </c>
      <c r="T588" s="142">
        <f>IF(S588="","",(S588+'Sheet1 '!$G$12)*'Sheet1 '!$H$12)</f>
        <v>43.8</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33.9</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33.9</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34.85</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37.4</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37.4</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37.4</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37.4</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37.4</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37.4</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41.9</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41.9</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41.4</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41.4</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41.9</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41.9</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43.3</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43.3</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41.25</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41.25</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36.15</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36.15</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34.9</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34.4</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43.4</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43.4</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43.4</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33.9</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33.9</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34.85</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37.4</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37.4</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37.4</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37.4</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37.4</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37.4</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41.9</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41.9</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41.4</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41.4</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41.9</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41.9</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43.3</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43.3</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41.25</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41.25</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36.15</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36.15</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34.9</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34.4</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43.4</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43.4</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43.4</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28.5</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28.5</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29.4</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29.4</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30.349999999999998</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32.9</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32.9</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32.9</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32.9</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32.9</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32.9</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37.4</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37.4</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39.15</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39.15</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39.65</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39.65</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41.05</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41.05</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36.75</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36.75</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35.65</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35.65</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34.4</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29.9</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38.9</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38.9</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38.9</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28.75</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28.75</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29.4</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29.4</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30.599999999999998</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33.15</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33.15</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33.15</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33.15</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33.15</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33.15</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37.65</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37.65</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38.9</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38.9</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39.4</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39.4</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40.799999999999997</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40.799999999999997</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33.65</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33.65</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32.4</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30.15</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39.15</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39.15</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39.15</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28.5</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28.5</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29.4</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29.4</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30.349999999999998</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32.9</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32.9</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32.9</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32.9</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32.9</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32.9</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37.4</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37.4</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39.15</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39.15</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39.15</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39.15</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40.549999999999997</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40.549999999999997</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36.75</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36.75</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33.4</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33.4</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33.15</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29.9</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38.9</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38.9</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38.9</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29.25</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29.25</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30.4</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30.4</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31.099999999999998</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33.15</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33.15</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33.15</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33.15</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33.15</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33.15</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38.15</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38.15</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39.4</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39.4</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39.9</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39.9</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41.3</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41.3</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37.5</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37.5</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34.15</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34.15</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32.9</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30.65</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39.65</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39.65</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39.65</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6" t="s">
        <v>216</v>
      </c>
      <c r="B860" s="357"/>
      <c r="C860" s="357"/>
      <c r="D860" s="357"/>
      <c r="E860" s="357"/>
      <c r="F860" s="358"/>
      <c r="G860" s="343" t="s">
        <v>218</v>
      </c>
      <c r="H860" s="73"/>
      <c r="I860" s="343" t="s">
        <v>220</v>
      </c>
      <c r="J860" s="73"/>
      <c r="K860" s="354" t="s">
        <v>231</v>
      </c>
      <c r="L860" s="308"/>
      <c r="M860" s="343" t="s">
        <v>309</v>
      </c>
      <c r="N860" s="73"/>
      <c r="O860" s="343" t="s">
        <v>241</v>
      </c>
      <c r="P860" s="64"/>
      <c r="Q860" s="320" t="s">
        <v>321</v>
      </c>
      <c r="R860" s="64"/>
      <c r="S860" s="320" t="s">
        <v>313</v>
      </c>
      <c r="T860" s="64"/>
      <c r="U860" s="320" t="s">
        <v>272</v>
      </c>
      <c r="V860" s="64"/>
      <c r="W860" s="343" t="s">
        <v>314</v>
      </c>
    </row>
    <row r="861" spans="1:23" ht="409.5" customHeight="1" thickBot="1" x14ac:dyDescent="0.25">
      <c r="A861" s="350"/>
      <c r="B861" s="351"/>
      <c r="C861" s="351"/>
      <c r="D861" s="351"/>
      <c r="E861" s="351"/>
      <c r="F861" s="352"/>
      <c r="G861" s="321"/>
      <c r="H861" s="65"/>
      <c r="I861" s="321"/>
      <c r="J861" s="65"/>
      <c r="K861" s="355"/>
      <c r="L861" s="309"/>
      <c r="M861" s="321"/>
      <c r="N861" s="64"/>
      <c r="O861" s="320"/>
      <c r="P861" s="64"/>
      <c r="Q861" s="321"/>
      <c r="R861" s="65"/>
      <c r="S861" s="321"/>
      <c r="T861" s="65"/>
      <c r="U861" s="321"/>
      <c r="V861" s="65"/>
      <c r="W861" s="321"/>
    </row>
    <row r="862" spans="1:23" ht="365.25" customHeight="1" thickBot="1" x14ac:dyDescent="0.25">
      <c r="A862" s="322" t="s">
        <v>217</v>
      </c>
      <c r="B862" s="323"/>
      <c r="C862" s="323"/>
      <c r="D862" s="323"/>
      <c r="E862" s="323"/>
      <c r="F862" s="324"/>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W860:W861"/>
    <mergeCell ref="U860:U861"/>
    <mergeCell ref="A862:F862"/>
    <mergeCell ref="G860:G861"/>
    <mergeCell ref="I860:I861"/>
    <mergeCell ref="K860:K861"/>
    <mergeCell ref="S860:S861"/>
    <mergeCell ref="Q860:Q861"/>
    <mergeCell ref="M860:M861"/>
    <mergeCell ref="O860:O861"/>
    <mergeCell ref="A860:F861"/>
    <mergeCell ref="Q2:R2"/>
    <mergeCell ref="G3:H3"/>
    <mergeCell ref="I3:J3"/>
    <mergeCell ref="K3:L3"/>
    <mergeCell ref="M3:N3"/>
    <mergeCell ref="O3:P3"/>
    <mergeCell ref="Q3:R3"/>
    <mergeCell ref="G2:H2"/>
    <mergeCell ref="I2:J2"/>
    <mergeCell ref="K2:L2"/>
    <mergeCell ref="M2:N2"/>
    <mergeCell ref="O2:P2"/>
    <mergeCell ref="S2:T2"/>
    <mergeCell ref="S3:T3"/>
    <mergeCell ref="U2:V2"/>
    <mergeCell ref="U3:V3"/>
    <mergeCell ref="W2:X2"/>
    <mergeCell ref="W3:X3"/>
    <mergeCell ref="Q1:R1"/>
    <mergeCell ref="S1:T1"/>
    <mergeCell ref="U1:V1"/>
    <mergeCell ref="W1:X1"/>
    <mergeCell ref="G1:H1"/>
    <mergeCell ref="I1:J1"/>
    <mergeCell ref="K1:L1"/>
    <mergeCell ref="M1:N1"/>
    <mergeCell ref="O1:P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40" t="s">
        <v>387</v>
      </c>
      <c r="H1" s="340"/>
      <c r="I1" s="340" t="s">
        <v>384</v>
      </c>
      <c r="J1" s="340"/>
      <c r="K1" s="340" t="s">
        <v>385</v>
      </c>
      <c r="L1" s="340"/>
      <c r="M1" s="340" t="s">
        <v>388</v>
      </c>
      <c r="N1" s="340"/>
      <c r="O1" s="340" t="s">
        <v>389</v>
      </c>
      <c r="P1" s="340"/>
      <c r="Q1" s="340" t="s">
        <v>390</v>
      </c>
      <c r="R1" s="340"/>
      <c r="S1" s="340" t="s">
        <v>386</v>
      </c>
      <c r="T1" s="340"/>
      <c r="U1" s="340" t="s">
        <v>391</v>
      </c>
      <c r="V1" s="340"/>
      <c r="W1" s="340" t="s">
        <v>392</v>
      </c>
      <c r="X1" s="340"/>
      <c r="Y1" s="359" t="s">
        <v>393</v>
      </c>
      <c r="Z1" s="359"/>
    </row>
    <row r="2" spans="1:26" ht="42.75" customHeight="1" x14ac:dyDescent="0.2">
      <c r="B2" s="119"/>
      <c r="C2" s="119"/>
      <c r="D2" s="120"/>
      <c r="E2" s="120"/>
      <c r="F2" s="121" t="s">
        <v>37</v>
      </c>
      <c r="G2" s="333" t="s">
        <v>234</v>
      </c>
      <c r="H2" s="334"/>
      <c r="I2" s="333" t="s">
        <v>246</v>
      </c>
      <c r="J2" s="334"/>
      <c r="K2" s="333" t="s">
        <v>251</v>
      </c>
      <c r="L2" s="334"/>
      <c r="M2" s="333" t="s">
        <v>259</v>
      </c>
      <c r="N2" s="334"/>
      <c r="O2" s="333" t="s">
        <v>316</v>
      </c>
      <c r="P2" s="334"/>
      <c r="Q2" s="333" t="s">
        <v>268</v>
      </c>
      <c r="R2" s="334"/>
      <c r="S2" s="333" t="s">
        <v>270</v>
      </c>
      <c r="T2" s="334"/>
      <c r="U2" s="333" t="s">
        <v>273</v>
      </c>
      <c r="V2" s="334"/>
      <c r="W2" s="333" t="s">
        <v>276</v>
      </c>
      <c r="X2" s="334"/>
      <c r="Y2" s="360" t="s">
        <v>284</v>
      </c>
      <c r="Z2" s="361"/>
    </row>
    <row r="3" spans="1:26" ht="13.5" thickBot="1" x14ac:dyDescent="0.25">
      <c r="B3" s="119"/>
      <c r="C3" s="119"/>
      <c r="D3" s="120"/>
      <c r="E3" s="120"/>
      <c r="F3" s="121" t="s">
        <v>38</v>
      </c>
      <c r="G3" s="337" t="s">
        <v>235</v>
      </c>
      <c r="H3" s="338"/>
      <c r="I3" s="337" t="s">
        <v>247</v>
      </c>
      <c r="J3" s="338"/>
      <c r="K3" s="337" t="s">
        <v>252</v>
      </c>
      <c r="L3" s="338"/>
      <c r="M3" s="364" t="s">
        <v>260</v>
      </c>
      <c r="N3" s="365"/>
      <c r="O3" s="364" t="s">
        <v>263</v>
      </c>
      <c r="P3" s="365"/>
      <c r="Q3" s="364" t="s">
        <v>269</v>
      </c>
      <c r="R3" s="365"/>
      <c r="S3" s="337" t="s">
        <v>271</v>
      </c>
      <c r="T3" s="338"/>
      <c r="U3" s="364" t="s">
        <v>275</v>
      </c>
      <c r="V3" s="365"/>
      <c r="W3" s="364" t="s">
        <v>277</v>
      </c>
      <c r="X3" s="365"/>
      <c r="Y3" s="362" t="s">
        <v>285</v>
      </c>
      <c r="Z3" s="363"/>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22.15</v>
      </c>
      <c r="I5" s="135">
        <v>29.6</v>
      </c>
      <c r="J5" s="312">
        <f>IF(I5="","",(I5+'Sheet1 '!$G$12)*'Sheet1 '!$H$12)</f>
        <v>29.5</v>
      </c>
      <c r="K5" s="135">
        <v>24.49</v>
      </c>
      <c r="L5" s="312">
        <f>IF(K5="","",(K5+'Sheet1 '!$G$12)*'Sheet1 '!$H$12)</f>
        <v>24.389999999999997</v>
      </c>
      <c r="M5" s="135"/>
      <c r="N5" s="135"/>
      <c r="O5" s="135">
        <v>24.25</v>
      </c>
      <c r="P5" s="312">
        <f>IF(O5="","",(O5+'Sheet1 '!$G$12)*'Sheet1 '!$H$12)</f>
        <v>24.15</v>
      </c>
      <c r="Q5" s="135"/>
      <c r="R5" s="135"/>
      <c r="S5" s="135">
        <v>24</v>
      </c>
      <c r="T5" s="312">
        <f>IF(S5="","",(S5+'Sheet1 '!$G$12)*'Sheet1 '!$H$12)</f>
        <v>23.9</v>
      </c>
      <c r="U5" s="135">
        <v>23.5</v>
      </c>
      <c r="V5" s="312">
        <f>IF(U5="","",(U5+'Sheet1 '!$G$12)*'Sheet1 '!$H$12)</f>
        <v>23.4</v>
      </c>
      <c r="W5" s="135"/>
      <c r="X5" s="135"/>
      <c r="Y5" s="136">
        <v>30</v>
      </c>
      <c r="Z5" s="312">
        <f>IF(Y5="","",(Y5+'Sheet1 '!$G$12)*'Sheet1 '!$H$12)</f>
        <v>29.9</v>
      </c>
    </row>
    <row r="6" spans="1:26" outlineLevel="1" x14ac:dyDescent="0.2">
      <c r="A6" s="11"/>
      <c r="B6" s="137">
        <v>2</v>
      </c>
      <c r="C6" s="138" t="s">
        <v>11</v>
      </c>
      <c r="D6" s="139" t="s">
        <v>32</v>
      </c>
      <c r="E6" s="140" t="s">
        <v>7</v>
      </c>
      <c r="F6" s="141"/>
      <c r="G6" s="142"/>
      <c r="H6" s="142" t="str">
        <f>IF(G6="","",(G6+'Sheet1 '!$G$12)*'Sheet1 '!$H$12)</f>
        <v/>
      </c>
      <c r="I6" s="142">
        <v>29.6</v>
      </c>
      <c r="J6" s="142">
        <f>IF(I6="","",(I6+'Sheet1 '!$G$12)*'Sheet1 '!$H$12)</f>
        <v>29.5</v>
      </c>
      <c r="K6" s="142">
        <v>24.49</v>
      </c>
      <c r="L6" s="142">
        <f>IF(K6="","",(K6+'Sheet1 '!$G$12)*'Sheet1 '!$H$12)</f>
        <v>24.389999999999997</v>
      </c>
      <c r="M6" s="142"/>
      <c r="N6" s="142"/>
      <c r="O6" s="142">
        <v>24.25</v>
      </c>
      <c r="P6" s="142">
        <f>IF(O6="","",(O6+'Sheet1 '!$G$12)*'Sheet1 '!$H$12)</f>
        <v>24.15</v>
      </c>
      <c r="Q6" s="142"/>
      <c r="R6" s="142"/>
      <c r="S6" s="142"/>
      <c r="T6" s="142" t="str">
        <f>IF(S6="","",(S6+'Sheet1 '!$G$12)*'Sheet1 '!$H$12)</f>
        <v/>
      </c>
      <c r="U6" s="142">
        <v>23.5</v>
      </c>
      <c r="V6" s="142">
        <f>IF(U6="","",(U6+'Sheet1 '!$G$12)*'Sheet1 '!$H$12)</f>
        <v>23.4</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22.15</v>
      </c>
      <c r="I8" s="142">
        <v>29.8</v>
      </c>
      <c r="J8" s="142">
        <f>IF(I8="","",(I8+'Sheet1 '!$G$12)*'Sheet1 '!$H$12)</f>
        <v>29.7</v>
      </c>
      <c r="K8" s="142">
        <v>24.49</v>
      </c>
      <c r="L8" s="142">
        <f>IF(K8="","",(K8+'Sheet1 '!$G$12)*'Sheet1 '!$H$12)</f>
        <v>24.389999999999997</v>
      </c>
      <c r="M8" s="142"/>
      <c r="N8" s="142"/>
      <c r="O8" s="142">
        <v>24.25</v>
      </c>
      <c r="P8" s="142">
        <f>IF(O8="","",(O8+'Sheet1 '!$G$12)*'Sheet1 '!$H$12)</f>
        <v>24.15</v>
      </c>
      <c r="Q8" s="142"/>
      <c r="R8" s="142"/>
      <c r="S8" s="142"/>
      <c r="T8" s="142" t="str">
        <f>IF(S8="","",(S8+'Sheet1 '!$G$12)*'Sheet1 '!$H$12)</f>
        <v/>
      </c>
      <c r="U8" s="142">
        <v>24</v>
      </c>
      <c r="V8" s="142">
        <f>IF(U8="","",(U8+'Sheet1 '!$G$12)*'Sheet1 '!$H$12)</f>
        <v>23.9</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29.7</v>
      </c>
      <c r="K9" s="142">
        <v>24.49</v>
      </c>
      <c r="L9" s="142">
        <f>IF(K9="","",(K9+'Sheet1 '!$G$12)*'Sheet1 '!$H$12)</f>
        <v>24.389999999999997</v>
      </c>
      <c r="M9" s="142"/>
      <c r="N9" s="142"/>
      <c r="O9" s="142">
        <v>24.25</v>
      </c>
      <c r="P9" s="142">
        <f>IF(O9="","",(O9+'Sheet1 '!$G$12)*'Sheet1 '!$H$12)</f>
        <v>24.15</v>
      </c>
      <c r="Q9" s="142"/>
      <c r="R9" s="142"/>
      <c r="S9" s="142"/>
      <c r="T9" s="142" t="str">
        <f>IF(S9="","",(S9+'Sheet1 '!$G$12)*'Sheet1 '!$H$12)</f>
        <v/>
      </c>
      <c r="U9" s="142">
        <v>24</v>
      </c>
      <c r="V9" s="142">
        <f>IF(U9="","",(U9+'Sheet1 '!$G$12)*'Sheet1 '!$H$12)</f>
        <v>23.9</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22.15</v>
      </c>
      <c r="I11" s="159"/>
      <c r="J11" s="159" t="str">
        <f>IF(I11="","",(I11+'Sheet1 '!$G$12)*'Sheet1 '!$H$12)</f>
        <v/>
      </c>
      <c r="K11" s="159"/>
      <c r="L11" s="159" t="str">
        <f>IF(K11="","",(K11+'Sheet1 '!$G$12)*'Sheet1 '!$H$12)</f>
        <v/>
      </c>
      <c r="M11" s="159"/>
      <c r="N11" s="159"/>
      <c r="O11" s="159">
        <v>24.25</v>
      </c>
      <c r="P11" s="159">
        <f>IF(O11="","",(O11+'Sheet1 '!$G$12)*'Sheet1 '!$H$12)</f>
        <v>24.15</v>
      </c>
      <c r="Q11" s="159"/>
      <c r="R11" s="159"/>
      <c r="S11" s="159">
        <v>24</v>
      </c>
      <c r="T11" s="159">
        <f>IF(S11="","",(S11+'Sheet1 '!$G$12)*'Sheet1 '!$H$12)</f>
        <v>23.9</v>
      </c>
      <c r="U11" s="159">
        <v>24</v>
      </c>
      <c r="V11" s="159">
        <f>IF(U11="","",(U11+'Sheet1 '!$G$12)*'Sheet1 '!$H$12)</f>
        <v>23.9</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25.4</v>
      </c>
      <c r="I12" s="159">
        <v>31.74</v>
      </c>
      <c r="J12" s="159">
        <f>IF(I12="","",(I12+'Sheet1 '!$G$12)*'Sheet1 '!$H$12)</f>
        <v>31.639999999999997</v>
      </c>
      <c r="K12" s="159">
        <v>26.21</v>
      </c>
      <c r="L12" s="159">
        <f>IF(K12="","",(K12+'Sheet1 '!$G$12)*'Sheet1 '!$H$12)</f>
        <v>26.11</v>
      </c>
      <c r="M12" s="159"/>
      <c r="N12" s="159"/>
      <c r="O12" s="159">
        <v>26</v>
      </c>
      <c r="P12" s="159">
        <f>IF(O12="","",(O12+'Sheet1 '!$G$12)*'Sheet1 '!$H$12)</f>
        <v>25.9</v>
      </c>
      <c r="Q12" s="159"/>
      <c r="R12" s="159"/>
      <c r="S12" s="159">
        <v>26</v>
      </c>
      <c r="T12" s="159">
        <f>IF(S12="","",(S12+'Sheet1 '!$G$12)*'Sheet1 '!$H$12)</f>
        <v>25.9</v>
      </c>
      <c r="U12" s="159">
        <v>25</v>
      </c>
      <c r="V12" s="159">
        <f>IF(U12="","",(U12+'Sheet1 '!$G$12)*'Sheet1 '!$H$12)</f>
        <v>24.9</v>
      </c>
      <c r="W12" s="159"/>
      <c r="X12" s="159"/>
      <c r="Y12" s="159">
        <v>28.75</v>
      </c>
      <c r="Z12" s="159">
        <f>IF(Y12="","",(Y12+'Sheet1 '!$G$12)*'Sheet1 '!$H$12)</f>
        <v>28.65</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31.639999999999997</v>
      </c>
      <c r="K13" s="142">
        <v>26.21</v>
      </c>
      <c r="L13" s="142">
        <f>IF(K13="","",(K13+'Sheet1 '!$G$12)*'Sheet1 '!$H$12)</f>
        <v>26.11</v>
      </c>
      <c r="M13" s="142"/>
      <c r="N13" s="142"/>
      <c r="O13" s="142">
        <v>26</v>
      </c>
      <c r="P13" s="142">
        <f>IF(O13="","",(O13+'Sheet1 '!$G$12)*'Sheet1 '!$H$12)</f>
        <v>25.9</v>
      </c>
      <c r="Q13" s="142"/>
      <c r="R13" s="142"/>
      <c r="S13" s="142"/>
      <c r="T13" s="142" t="str">
        <f>IF(S13="","",(S13+'Sheet1 '!$G$12)*'Sheet1 '!$H$12)</f>
        <v/>
      </c>
      <c r="U13" s="142">
        <v>25</v>
      </c>
      <c r="V13" s="142">
        <f>IF(U13="","",(U13+'Sheet1 '!$G$12)*'Sheet1 '!$H$12)</f>
        <v>24.9</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24.4</v>
      </c>
      <c r="I14" s="142">
        <v>31.74</v>
      </c>
      <c r="J14" s="142">
        <f>IF(I14="","",(I14+'Sheet1 '!$G$12)*'Sheet1 '!$H$12)</f>
        <v>31.639999999999997</v>
      </c>
      <c r="K14" s="142">
        <v>26.21</v>
      </c>
      <c r="L14" s="142">
        <f>IF(K14="","",(K14+'Sheet1 '!$G$12)*'Sheet1 '!$H$12)</f>
        <v>26.11</v>
      </c>
      <c r="M14" s="142"/>
      <c r="N14" s="142"/>
      <c r="O14" s="142">
        <v>26.5</v>
      </c>
      <c r="P14" s="142">
        <f>IF(O14="","",(O14+'Sheet1 '!$G$12)*'Sheet1 '!$H$12)</f>
        <v>26.4</v>
      </c>
      <c r="Q14" s="142"/>
      <c r="R14" s="142"/>
      <c r="S14" s="142"/>
      <c r="T14" s="142" t="str">
        <f>IF(S14="","",(S14+'Sheet1 '!$G$12)*'Sheet1 '!$H$12)</f>
        <v/>
      </c>
      <c r="U14" s="142"/>
      <c r="V14" s="142" t="str">
        <f>IF(U14="","",(U14+'Sheet1 '!$G$12)*'Sheet1 '!$H$12)</f>
        <v/>
      </c>
      <c r="W14" s="142"/>
      <c r="X14" s="142"/>
      <c r="Y14" s="143">
        <v>28.75</v>
      </c>
      <c r="Z14" s="142">
        <f>IF(Y14="","",(Y14+'Sheet1 '!$G$12)*'Sheet1 '!$H$12)</f>
        <v>28.65</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31.639999999999997</v>
      </c>
      <c r="K15" s="142">
        <v>26.24</v>
      </c>
      <c r="L15" s="142">
        <f>IF(K15="","",(K15+'Sheet1 '!$G$12)*'Sheet1 '!$H$12)</f>
        <v>26.139999999999997</v>
      </c>
      <c r="M15" s="142"/>
      <c r="N15" s="142"/>
      <c r="O15" s="142">
        <v>26.5</v>
      </c>
      <c r="P15" s="142">
        <f>IF(O15="","",(O15+'Sheet1 '!$G$12)*'Sheet1 '!$H$12)</f>
        <v>26.4</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26.4</v>
      </c>
      <c r="I16" s="142">
        <v>31.74</v>
      </c>
      <c r="J16" s="142">
        <f>IF(I16="","",(I16+'Sheet1 '!$G$12)*'Sheet1 '!$H$12)</f>
        <v>31.639999999999997</v>
      </c>
      <c r="K16" s="142">
        <v>28.19</v>
      </c>
      <c r="L16" s="142">
        <f>IF(K16="","",(K16+'Sheet1 '!$G$12)*'Sheet1 '!$H$12)</f>
        <v>28.09</v>
      </c>
      <c r="M16" s="142"/>
      <c r="N16" s="142"/>
      <c r="O16" s="142">
        <v>28.5</v>
      </c>
      <c r="P16" s="142">
        <f>IF(O16="","",(O16+'Sheet1 '!$G$12)*'Sheet1 '!$H$12)</f>
        <v>28.4</v>
      </c>
      <c r="Q16" s="142"/>
      <c r="R16" s="142"/>
      <c r="S16" s="142">
        <v>26</v>
      </c>
      <c r="T16" s="142">
        <f>IF(S16="","",(S16+'Sheet1 '!$G$12)*'Sheet1 '!$H$12)</f>
        <v>25.9</v>
      </c>
      <c r="U16" s="142">
        <v>27.5</v>
      </c>
      <c r="V16" s="142">
        <f>IF(U16="","",(U16+'Sheet1 '!$G$12)*'Sheet1 '!$H$12)</f>
        <v>27.4</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24.849999999999998</v>
      </c>
      <c r="I17" s="142">
        <v>35.24</v>
      </c>
      <c r="J17" s="142">
        <f>IF(I17="","",(I17+'Sheet1 '!$G$12)*'Sheet1 '!$H$12)</f>
        <v>35.14</v>
      </c>
      <c r="K17" s="142">
        <v>28.7</v>
      </c>
      <c r="L17" s="142">
        <f>IF(K17="","",(K17+'Sheet1 '!$G$12)*'Sheet1 '!$H$12)</f>
        <v>28.599999999999998</v>
      </c>
      <c r="M17" s="142"/>
      <c r="N17" s="142"/>
      <c r="O17" s="142">
        <v>27</v>
      </c>
      <c r="P17" s="142">
        <f>IF(O17="","",(O17+'Sheet1 '!$G$12)*'Sheet1 '!$H$12)</f>
        <v>26.9</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23.869999999999997</v>
      </c>
      <c r="I18" s="142">
        <v>32.29</v>
      </c>
      <c r="J18" s="142">
        <f>IF(I18="","",(I18+'Sheet1 '!$G$12)*'Sheet1 '!$H$12)</f>
        <v>32.19</v>
      </c>
      <c r="K18" s="142">
        <v>30.74</v>
      </c>
      <c r="L18" s="142">
        <f>IF(K18="","",(K18+'Sheet1 '!$G$12)*'Sheet1 '!$H$12)</f>
        <v>30.639999999999997</v>
      </c>
      <c r="M18" s="142"/>
      <c r="N18" s="142"/>
      <c r="O18" s="142">
        <v>26</v>
      </c>
      <c r="P18" s="142">
        <f>IF(O18="","",(O18+'Sheet1 '!$G$12)*'Sheet1 '!$H$12)</f>
        <v>25.9</v>
      </c>
      <c r="Q18" s="142"/>
      <c r="R18" s="142"/>
      <c r="S18" s="142">
        <v>28</v>
      </c>
      <c r="T18" s="142">
        <f>IF(S18="","",(S18+'Sheet1 '!$G$12)*'Sheet1 '!$H$12)</f>
        <v>27.9</v>
      </c>
      <c r="U18" s="142">
        <v>30</v>
      </c>
      <c r="V18" s="142">
        <f>IF(U18="","",(U18+'Sheet1 '!$G$12)*'Sheet1 '!$H$12)</f>
        <v>29.9</v>
      </c>
      <c r="W18" s="142"/>
      <c r="X18" s="142"/>
      <c r="Y18" s="143">
        <v>29</v>
      </c>
      <c r="Z18" s="142">
        <f>IF(Y18="","",(Y18+'Sheet1 '!$G$12)*'Sheet1 '!$H$12)</f>
        <v>28.9</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32.19</v>
      </c>
      <c r="K19" s="142">
        <v>30.74</v>
      </c>
      <c r="L19" s="142">
        <f>IF(K19="","",(K19+'Sheet1 '!$G$12)*'Sheet1 '!$H$12)</f>
        <v>30.639999999999997</v>
      </c>
      <c r="M19" s="142"/>
      <c r="N19" s="142"/>
      <c r="O19" s="142">
        <v>26</v>
      </c>
      <c r="P19" s="142">
        <f>IF(O19="","",(O19+'Sheet1 '!$G$12)*'Sheet1 '!$H$12)</f>
        <v>25.9</v>
      </c>
      <c r="Q19" s="142"/>
      <c r="R19" s="142"/>
      <c r="S19" s="142"/>
      <c r="T19" s="142" t="str">
        <f>IF(S19="","",(S19+'Sheet1 '!$G$12)*'Sheet1 '!$H$12)</f>
        <v/>
      </c>
      <c r="U19" s="142">
        <v>30</v>
      </c>
      <c r="V19" s="142">
        <f>IF(U19="","",(U19+'Sheet1 '!$G$12)*'Sheet1 '!$H$12)</f>
        <v>29.9</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23.869999999999997</v>
      </c>
      <c r="I20" s="142">
        <v>35.5</v>
      </c>
      <c r="J20" s="142">
        <f>IF(I20="","",(I20+'Sheet1 '!$G$12)*'Sheet1 '!$H$12)</f>
        <v>35.4</v>
      </c>
      <c r="K20" s="142">
        <v>33.979999999999997</v>
      </c>
      <c r="L20" s="142">
        <f>IF(K20="","",(K20+'Sheet1 '!$G$12)*'Sheet1 '!$H$12)</f>
        <v>33.879999999999995</v>
      </c>
      <c r="M20" s="142"/>
      <c r="N20" s="142"/>
      <c r="O20" s="142">
        <v>26</v>
      </c>
      <c r="P20" s="142">
        <f>IF(O20="","",(O20+'Sheet1 '!$G$12)*'Sheet1 '!$H$12)</f>
        <v>25.9</v>
      </c>
      <c r="Q20" s="142"/>
      <c r="R20" s="142"/>
      <c r="S20" s="142"/>
      <c r="T20" s="142" t="str">
        <f>IF(S20="","",(S20+'Sheet1 '!$G$12)*'Sheet1 '!$H$12)</f>
        <v/>
      </c>
      <c r="U20" s="142"/>
      <c r="V20" s="142" t="str">
        <f>IF(U20="","",(U20+'Sheet1 '!$G$12)*'Sheet1 '!$H$12)</f>
        <v/>
      </c>
      <c r="W20" s="142"/>
      <c r="X20" s="142"/>
      <c r="Y20" s="143">
        <v>30.25</v>
      </c>
      <c r="Z20" s="142">
        <f>IF(Y20="","",(Y20+'Sheet1 '!$G$12)*'Sheet1 '!$H$12)</f>
        <v>30.15</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35.4</v>
      </c>
      <c r="K21" s="142">
        <v>33.979999999999997</v>
      </c>
      <c r="L21" s="142">
        <f>IF(K21="","",(K21+'Sheet1 '!$G$12)*'Sheet1 '!$H$12)</f>
        <v>33.879999999999995</v>
      </c>
      <c r="M21" s="142"/>
      <c r="N21" s="142"/>
      <c r="O21" s="142">
        <v>26</v>
      </c>
      <c r="P21" s="142">
        <f>IF(O21="","",(O21+'Sheet1 '!$G$12)*'Sheet1 '!$H$12)</f>
        <v>25.9</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31.119999999999997</v>
      </c>
      <c r="I24" s="142">
        <v>33.49</v>
      </c>
      <c r="J24" s="142">
        <f>IF(I24="","",(I24+'Sheet1 '!$G$12)*'Sheet1 '!$H$12)</f>
        <v>33.39</v>
      </c>
      <c r="K24" s="142">
        <v>33.47</v>
      </c>
      <c r="L24" s="142">
        <f>IF(K24="","",(K24+'Sheet1 '!$G$12)*'Sheet1 '!$H$12)</f>
        <v>33.369999999999997</v>
      </c>
      <c r="M24" s="142"/>
      <c r="N24" s="142"/>
      <c r="O24" s="142">
        <v>33.25</v>
      </c>
      <c r="P24" s="142">
        <f>IF(O24="","",(O24+'Sheet1 '!$G$12)*'Sheet1 '!$H$12)</f>
        <v>33.15</v>
      </c>
      <c r="Q24" s="142"/>
      <c r="R24" s="142"/>
      <c r="S24" s="142">
        <v>29</v>
      </c>
      <c r="T24" s="142">
        <f>IF(S24="","",(S24+'Sheet1 '!$G$12)*'Sheet1 '!$H$12)</f>
        <v>28.9</v>
      </c>
      <c r="U24" s="142">
        <v>34</v>
      </c>
      <c r="V24" s="142">
        <f>IF(U24="","",(U24+'Sheet1 '!$G$12)*'Sheet1 '!$H$12)</f>
        <v>33.9</v>
      </c>
      <c r="W24" s="142"/>
      <c r="X24" s="142"/>
      <c r="Y24" s="143">
        <v>51</v>
      </c>
      <c r="Z24" s="142">
        <f>IF(Y24="","",(Y24+'Sheet1 '!$G$12)*'Sheet1 '!$H$12)</f>
        <v>50.9</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33.39</v>
      </c>
      <c r="K25" s="142">
        <v>33.47</v>
      </c>
      <c r="L25" s="142">
        <f>IF(K25="","",(K25+'Sheet1 '!$G$12)*'Sheet1 '!$H$12)</f>
        <v>33.369999999999997</v>
      </c>
      <c r="M25" s="142"/>
      <c r="N25" s="142"/>
      <c r="O25" s="142">
        <v>33.25</v>
      </c>
      <c r="P25" s="142">
        <f>IF(O25="","",(O25+'Sheet1 '!$G$12)*'Sheet1 '!$H$12)</f>
        <v>33.15</v>
      </c>
      <c r="Q25" s="142"/>
      <c r="R25" s="142"/>
      <c r="S25" s="142"/>
      <c r="T25" s="142" t="str">
        <f>IF(S25="","",(S25+'Sheet1 '!$G$12)*'Sheet1 '!$H$12)</f>
        <v/>
      </c>
      <c r="U25" s="142">
        <v>34</v>
      </c>
      <c r="V25" s="142">
        <f>IF(U25="","",(U25+'Sheet1 '!$G$12)*'Sheet1 '!$H$12)</f>
        <v>33.9</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31.119999999999997</v>
      </c>
      <c r="I26" s="142"/>
      <c r="J26" s="142" t="str">
        <f>IF(I26="","",(I26+'Sheet1 '!$G$12)*'Sheet1 '!$H$12)</f>
        <v/>
      </c>
      <c r="K26" s="142">
        <v>33.47</v>
      </c>
      <c r="L26" s="142">
        <f>IF(K26="","",(K26+'Sheet1 '!$G$12)*'Sheet1 '!$H$12)</f>
        <v>33.369999999999997</v>
      </c>
      <c r="M26" s="142"/>
      <c r="N26" s="142"/>
      <c r="O26" s="142">
        <v>33.25</v>
      </c>
      <c r="P26" s="142">
        <f>IF(O26="","",(O26+'Sheet1 '!$G$12)*'Sheet1 '!$H$12)</f>
        <v>33.15</v>
      </c>
      <c r="Q26" s="142"/>
      <c r="R26" s="142"/>
      <c r="S26" s="142"/>
      <c r="T26" s="142" t="str">
        <f>IF(S26="","",(S26+'Sheet1 '!$G$12)*'Sheet1 '!$H$12)</f>
        <v/>
      </c>
      <c r="U26" s="142">
        <v>34</v>
      </c>
      <c r="V26" s="142">
        <f>IF(U26="","",(U26+'Sheet1 '!$G$12)*'Sheet1 '!$H$12)</f>
        <v>33.9</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33.369999999999997</v>
      </c>
      <c r="M27" s="142"/>
      <c r="N27" s="142"/>
      <c r="O27" s="142">
        <v>33.25</v>
      </c>
      <c r="P27" s="142">
        <f>IF(O27="","",(O27+'Sheet1 '!$G$12)*'Sheet1 '!$H$12)</f>
        <v>33.15</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34.699999999999996</v>
      </c>
      <c r="K28" s="142">
        <v>35.24</v>
      </c>
      <c r="L28" s="142">
        <f>IF(K28="","",(K28+'Sheet1 '!$G$12)*'Sheet1 '!$H$12)</f>
        <v>35.14</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34.699999999999996</v>
      </c>
      <c r="K29" s="142">
        <v>35.24</v>
      </c>
      <c r="L29" s="142">
        <f>IF(K29="","",(K29+'Sheet1 '!$G$12)*'Sheet1 '!$H$12)</f>
        <v>35.14</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35.14</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35.14</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24.9</v>
      </c>
      <c r="I32" s="159">
        <v>32.5</v>
      </c>
      <c r="J32" s="159">
        <f>IF(I32="","",(I32+'Sheet1 '!$G$12)*'Sheet1 '!$H$12)</f>
        <v>32.4</v>
      </c>
      <c r="K32" s="159">
        <v>28.99</v>
      </c>
      <c r="L32" s="159">
        <f>IF(K32="","",(K32+'Sheet1 '!$G$12)*'Sheet1 '!$H$12)</f>
        <v>28.889999999999997</v>
      </c>
      <c r="M32" s="159"/>
      <c r="N32" s="159"/>
      <c r="O32" s="159">
        <v>27</v>
      </c>
      <c r="P32" s="159">
        <f>IF(O32="","",(O32+'Sheet1 '!$G$12)*'Sheet1 '!$H$12)</f>
        <v>26.9</v>
      </c>
      <c r="Q32" s="159"/>
      <c r="R32" s="159"/>
      <c r="S32" s="159">
        <v>30</v>
      </c>
      <c r="T32" s="159">
        <f>IF(S32="","",(S32+'Sheet1 '!$G$12)*'Sheet1 '!$H$12)</f>
        <v>29.9</v>
      </c>
      <c r="U32" s="159">
        <v>28.25</v>
      </c>
      <c r="V32" s="159">
        <f>IF(U32="","",(U32+'Sheet1 '!$G$12)*'Sheet1 '!$H$12)</f>
        <v>28.15</v>
      </c>
      <c r="W32" s="159"/>
      <c r="X32" s="159"/>
      <c r="Y32" s="159">
        <v>30</v>
      </c>
      <c r="Z32" s="159">
        <f>IF(Y32="","",(Y32+'Sheet1 '!$G$12)*'Sheet1 '!$H$12)</f>
        <v>29.9</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32.4</v>
      </c>
      <c r="K33" s="142">
        <v>28.99</v>
      </c>
      <c r="L33" s="142">
        <f>IF(K33="","",(K33+'Sheet1 '!$G$12)*'Sheet1 '!$H$12)</f>
        <v>28.889999999999997</v>
      </c>
      <c r="M33" s="142"/>
      <c r="N33" s="142"/>
      <c r="O33" s="142">
        <v>27</v>
      </c>
      <c r="P33" s="142">
        <f>IF(O33="","",(O33+'Sheet1 '!$G$12)*'Sheet1 '!$H$12)</f>
        <v>26.9</v>
      </c>
      <c r="Q33" s="142"/>
      <c r="R33" s="142"/>
      <c r="S33" s="142"/>
      <c r="T33" s="142" t="str">
        <f>IF(S33="","",(S33+'Sheet1 '!$G$12)*'Sheet1 '!$H$12)</f>
        <v/>
      </c>
      <c r="U33" s="142">
        <v>28.25</v>
      </c>
      <c r="V33" s="142">
        <f>IF(U33="","",(U33+'Sheet1 '!$G$12)*'Sheet1 '!$H$12)</f>
        <v>28.15</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24.9</v>
      </c>
      <c r="I34" s="142"/>
      <c r="J34" s="142" t="str">
        <f>IF(I34="","",(I34+'Sheet1 '!$G$12)*'Sheet1 '!$H$12)</f>
        <v/>
      </c>
      <c r="K34" s="142"/>
      <c r="L34" s="142" t="str">
        <f>IF(K34="","",(K34+'Sheet1 '!$G$12)*'Sheet1 '!$H$12)</f>
        <v/>
      </c>
      <c r="M34" s="142"/>
      <c r="N34" s="142"/>
      <c r="O34" s="142">
        <v>24</v>
      </c>
      <c r="P34" s="142">
        <f>IF(O34="","",(O34+'Sheet1 '!$G$12)*'Sheet1 '!$H$12)</f>
        <v>23.9</v>
      </c>
      <c r="Q34" s="142"/>
      <c r="R34" s="142"/>
      <c r="S34" s="142"/>
      <c r="T34" s="142" t="str">
        <f>IF(S34="","",(S34+'Sheet1 '!$G$12)*'Sheet1 '!$H$12)</f>
        <v/>
      </c>
      <c r="U34" s="142"/>
      <c r="V34" s="142" t="str">
        <f>IF(U34="","",(U34+'Sheet1 '!$G$12)*'Sheet1 '!$H$12)</f>
        <v/>
      </c>
      <c r="W34" s="142"/>
      <c r="X34" s="142"/>
      <c r="Y34" s="143">
        <v>29</v>
      </c>
      <c r="Z34" s="142">
        <f>IF(Y34="","",(Y34+'Sheet1 '!$G$12)*'Sheet1 '!$H$12)</f>
        <v>28.9</v>
      </c>
    </row>
    <row r="35" spans="1:26" outlineLevel="1" x14ac:dyDescent="0.2">
      <c r="A35" s="12"/>
      <c r="B35" s="144">
        <v>31</v>
      </c>
      <c r="C35" s="138" t="s">
        <v>27</v>
      </c>
      <c r="D35" s="139" t="s">
        <v>10</v>
      </c>
      <c r="E35" s="140" t="s">
        <v>7</v>
      </c>
      <c r="F35" s="141"/>
      <c r="G35" s="142">
        <v>34.5</v>
      </c>
      <c r="H35" s="142">
        <f>IF(G35="","",(G35+'Sheet1 '!$G$12)*'Sheet1 '!$H$12)</f>
        <v>34.4</v>
      </c>
      <c r="I35" s="142">
        <v>33.25</v>
      </c>
      <c r="J35" s="142">
        <f>IF(I35="","",(I35+'Sheet1 '!$G$12)*'Sheet1 '!$H$12)</f>
        <v>33.15</v>
      </c>
      <c r="K35" s="142"/>
      <c r="L35" s="142" t="str">
        <f>IF(K35="","",(K35+'Sheet1 '!$G$12)*'Sheet1 '!$H$12)</f>
        <v/>
      </c>
      <c r="M35" s="142"/>
      <c r="N35" s="142"/>
      <c r="O35" s="142">
        <v>36.5</v>
      </c>
      <c r="P35" s="142">
        <f>IF(O35="","",(O35+'Sheet1 '!$G$12)*'Sheet1 '!$H$12)</f>
        <v>36.4</v>
      </c>
      <c r="Q35" s="142"/>
      <c r="R35" s="142"/>
      <c r="S35" s="142"/>
      <c r="T35" s="142" t="str">
        <f>IF(S35="","",(S35+'Sheet1 '!$G$12)*'Sheet1 '!$H$12)</f>
        <v/>
      </c>
      <c r="U35" s="142"/>
      <c r="V35" s="142" t="str">
        <f>IF(U35="","",(U35+'Sheet1 '!$G$12)*'Sheet1 '!$H$12)</f>
        <v/>
      </c>
      <c r="W35" s="142"/>
      <c r="X35" s="142"/>
      <c r="Y35" s="143">
        <v>51</v>
      </c>
      <c r="Z35" s="142">
        <f>IF(Y35="","",(Y35+'Sheet1 '!$G$12)*'Sheet1 '!$H$12)</f>
        <v>50.9</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33.15</v>
      </c>
      <c r="K36" s="142"/>
      <c r="L36" s="142" t="str">
        <f>IF(K36="","",(K36+'Sheet1 '!$G$12)*'Sheet1 '!$H$12)</f>
        <v/>
      </c>
      <c r="M36" s="142"/>
      <c r="N36" s="142"/>
      <c r="O36" s="142">
        <v>36.5</v>
      </c>
      <c r="P36" s="142">
        <f>IF(O36="","",(O36+'Sheet1 '!$G$12)*'Sheet1 '!$H$12)</f>
        <v>36.4</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35.9</v>
      </c>
      <c r="I39" s="142">
        <v>34.5</v>
      </c>
      <c r="J39" s="142">
        <f>IF(I39="","",(I39+'Sheet1 '!$G$12)*'Sheet1 '!$H$12)</f>
        <v>34.4</v>
      </c>
      <c r="K39" s="142"/>
      <c r="L39" s="142" t="str">
        <f>IF(K39="","",(K39+'Sheet1 '!$G$12)*'Sheet1 '!$H$12)</f>
        <v/>
      </c>
      <c r="M39" s="142"/>
      <c r="N39" s="142"/>
      <c r="O39" s="142">
        <v>38</v>
      </c>
      <c r="P39" s="142">
        <f>IF(O39="","",(O39+'Sheet1 '!$G$12)*'Sheet1 '!$H$12)</f>
        <v>37.9</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34.4</v>
      </c>
      <c r="K40" s="142"/>
      <c r="L40" s="142" t="str">
        <f>IF(K40="","",(K40+'Sheet1 '!$G$12)*'Sheet1 '!$H$12)</f>
        <v/>
      </c>
      <c r="M40" s="142"/>
      <c r="N40" s="142"/>
      <c r="O40" s="142">
        <v>38</v>
      </c>
      <c r="P40" s="142">
        <f>IF(O40="","",(O40+'Sheet1 '!$G$12)*'Sheet1 '!$H$12)</f>
        <v>37.9</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27.9</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v>22</v>
      </c>
      <c r="P44" s="142">
        <f>IF(O44="","",(O44+'Sheet1 '!$G$12)*'Sheet1 '!$H$12)</f>
        <v>21.9</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19.899999999999999</v>
      </c>
      <c r="I45" s="142"/>
      <c r="J45" s="142" t="str">
        <f>IF(I45="","",(I45+'Sheet1 '!$G$12)*'Sheet1 '!$H$12)</f>
        <v/>
      </c>
      <c r="K45" s="142"/>
      <c r="L45" s="142" t="str">
        <f>IF(K45="","",(K45+'Sheet1 '!$G$12)*'Sheet1 '!$H$12)</f>
        <v/>
      </c>
      <c r="M45" s="142"/>
      <c r="N45" s="142"/>
      <c r="O45" s="142">
        <v>29</v>
      </c>
      <c r="P45" s="142">
        <f>IF(O45="","",(O45+'Sheet1 '!$G$12)*'Sheet1 '!$H$12)</f>
        <v>28.9</v>
      </c>
      <c r="Q45" s="142"/>
      <c r="R45" s="142"/>
      <c r="S45" s="142"/>
      <c r="T45" s="142" t="str">
        <f>IF(S45="","",(S45+'Sheet1 '!$G$12)*'Sheet1 '!$H$12)</f>
        <v/>
      </c>
      <c r="U45" s="142">
        <v>23.5</v>
      </c>
      <c r="V45" s="142">
        <f>IF(U45="","",(U45+'Sheet1 '!$G$12)*'Sheet1 '!$H$12)</f>
        <v>23.4</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24.9</v>
      </c>
      <c r="I46" s="142">
        <v>44.25</v>
      </c>
      <c r="J46" s="142">
        <f>IF(I46="","",(I46+'Sheet1 '!$G$12)*'Sheet1 '!$H$12)</f>
        <v>44.15</v>
      </c>
      <c r="K46" s="142">
        <v>31.2</v>
      </c>
      <c r="L46" s="142">
        <f>IF(K46="","",(K46+'Sheet1 '!$G$12)*'Sheet1 '!$H$12)</f>
        <v>31.099999999999998</v>
      </c>
      <c r="M46" s="142"/>
      <c r="N46" s="142"/>
      <c r="O46" s="142">
        <v>31</v>
      </c>
      <c r="P46" s="142">
        <f>IF(O46="","",(O46+'Sheet1 '!$G$12)*'Sheet1 '!$H$12)</f>
        <v>30.9</v>
      </c>
      <c r="Q46" s="142"/>
      <c r="R46" s="142"/>
      <c r="S46" s="142"/>
      <c r="T46" s="142" t="str">
        <f>IF(S46="","",(S46+'Sheet1 '!$G$12)*'Sheet1 '!$H$12)</f>
        <v/>
      </c>
      <c r="U46" s="142">
        <v>29.5</v>
      </c>
      <c r="V46" s="142">
        <f>IF(U46="","",(U46+'Sheet1 '!$G$12)*'Sheet1 '!$H$12)</f>
        <v>29.4</v>
      </c>
      <c r="W46" s="142"/>
      <c r="X46" s="142"/>
      <c r="Y46" s="142">
        <v>43</v>
      </c>
      <c r="Z46" s="142">
        <f>IF(Y46="","",(Y46+'Sheet1 '!$G$12)*'Sheet1 '!$H$12)</f>
        <v>42.9</v>
      </c>
    </row>
    <row r="47" spans="1:26" outlineLevel="1" x14ac:dyDescent="0.2">
      <c r="A47" s="12"/>
      <c r="B47" s="144">
        <v>43</v>
      </c>
      <c r="C47" s="138" t="s">
        <v>36</v>
      </c>
      <c r="D47" s="139" t="s">
        <v>10</v>
      </c>
      <c r="E47" s="140" t="s">
        <v>7</v>
      </c>
      <c r="F47" s="141"/>
      <c r="G47" s="142">
        <v>28.75</v>
      </c>
      <c r="H47" s="142">
        <f>IF(G47="","",(G47+'Sheet1 '!$G$12)*'Sheet1 '!$H$12)</f>
        <v>28.65</v>
      </c>
      <c r="I47" s="142">
        <v>39.75</v>
      </c>
      <c r="J47" s="142">
        <f>IF(I47="","",(I47+'Sheet1 '!$G$12)*'Sheet1 '!$H$12)</f>
        <v>39.65</v>
      </c>
      <c r="K47" s="142">
        <v>31.97</v>
      </c>
      <c r="L47" s="142">
        <f>IF(K47="","",(K47+'Sheet1 '!$G$12)*'Sheet1 '!$H$12)</f>
        <v>31.869999999999997</v>
      </c>
      <c r="M47" s="142"/>
      <c r="N47" s="142"/>
      <c r="O47" s="142">
        <v>31</v>
      </c>
      <c r="P47" s="142">
        <f>IF(O47="","",(O47+'Sheet1 '!$G$12)*'Sheet1 '!$H$12)</f>
        <v>30.9</v>
      </c>
      <c r="Q47" s="142"/>
      <c r="R47" s="142"/>
      <c r="S47" s="142">
        <v>32</v>
      </c>
      <c r="T47" s="142">
        <f>IF(S47="","",(S47+'Sheet1 '!$G$12)*'Sheet1 '!$H$12)</f>
        <v>31.9</v>
      </c>
      <c r="U47" s="142">
        <v>30.99</v>
      </c>
      <c r="V47" s="142">
        <f>IF(U47="","",(U47+'Sheet1 '!$G$12)*'Sheet1 '!$H$12)</f>
        <v>30.889999999999997</v>
      </c>
      <c r="W47" s="142"/>
      <c r="X47" s="142"/>
      <c r="Y47" s="142">
        <v>43</v>
      </c>
      <c r="Z47" s="142">
        <f>IF(Y47="","",(Y47+'Sheet1 '!$G$12)*'Sheet1 '!$H$12)</f>
        <v>42.9</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39.65</v>
      </c>
      <c r="K48" s="142">
        <v>31.97</v>
      </c>
      <c r="L48" s="142">
        <f>IF(K48="","",(K48+'Sheet1 '!$G$12)*'Sheet1 '!$H$12)</f>
        <v>31.869999999999997</v>
      </c>
      <c r="M48" s="142"/>
      <c r="N48" s="142"/>
      <c r="O48" s="142"/>
      <c r="P48" s="142" t="str">
        <f>IF(O48="","",(O48+'Sheet1 '!$G$12)*'Sheet1 '!$H$12)</f>
        <v/>
      </c>
      <c r="Q48" s="142"/>
      <c r="R48" s="142"/>
      <c r="S48" s="142"/>
      <c r="T48" s="142" t="str">
        <f>IF(S48="","",(S48+'Sheet1 '!$G$12)*'Sheet1 '!$H$12)</f>
        <v/>
      </c>
      <c r="U48" s="142">
        <v>30.99</v>
      </c>
      <c r="V48" s="142">
        <f>IF(U48="","",(U48+'Sheet1 '!$G$12)*'Sheet1 '!$H$12)</f>
        <v>30.889999999999997</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18.649999999999999</v>
      </c>
      <c r="I50" s="135">
        <v>26.54</v>
      </c>
      <c r="J50" s="312">
        <f>IF(I50="","",(I50+'Sheet1 '!$G$12)*'Sheet1 '!$H$12)</f>
        <v>26.439999999999998</v>
      </c>
      <c r="K50" s="135">
        <v>21.87</v>
      </c>
      <c r="L50" s="312">
        <f>IF(K50="","",(K50+'Sheet1 '!$G$12)*'Sheet1 '!$H$12)</f>
        <v>21.77</v>
      </c>
      <c r="M50" s="135"/>
      <c r="N50" s="135"/>
      <c r="O50" s="135">
        <v>19.75</v>
      </c>
      <c r="P50" s="312">
        <f>IF(O50="","",(O50+'Sheet1 '!$G$12)*'Sheet1 '!$H$12)</f>
        <v>19.649999999999999</v>
      </c>
      <c r="Q50" s="135">
        <v>26.25</v>
      </c>
      <c r="R50" s="312">
        <f>IF(Q50="","",(Q50+'Sheet1 '!$G$12)*'Sheet1 '!$H$12)</f>
        <v>26.15</v>
      </c>
      <c r="S50" s="135">
        <v>19.5</v>
      </c>
      <c r="T50" s="312">
        <f>IF(S50="","",(S50+'Sheet1 '!$G$12)*'Sheet1 '!$H$12)</f>
        <v>19.399999999999999</v>
      </c>
      <c r="U50" s="135">
        <v>19.239999999999998</v>
      </c>
      <c r="V50" s="312">
        <f>IF(U50="","",(U50+'Sheet1 '!$G$12)*'Sheet1 '!$H$12)</f>
        <v>19.139999999999997</v>
      </c>
      <c r="W50" s="135"/>
      <c r="X50" s="135"/>
      <c r="Y50" s="135">
        <v>25</v>
      </c>
      <c r="Z50" s="312">
        <f>IF(Y50="","",(Y50+'Sheet1 '!$G$12)*'Sheet1 '!$H$12)</f>
        <v>24.9</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26.439999999999998</v>
      </c>
      <c r="K51" s="142">
        <v>21.87</v>
      </c>
      <c r="L51" s="142">
        <f>IF(K51="","",(K51+'Sheet1 '!$G$12)*'Sheet1 '!$H$12)</f>
        <v>21.77</v>
      </c>
      <c r="M51" s="142"/>
      <c r="N51" s="142"/>
      <c r="O51" s="142">
        <v>19.75</v>
      </c>
      <c r="P51" s="142">
        <f>IF(O51="","",(O51+'Sheet1 '!$G$12)*'Sheet1 '!$H$12)</f>
        <v>19.649999999999999</v>
      </c>
      <c r="Q51" s="142">
        <v>26.25</v>
      </c>
      <c r="R51" s="142">
        <f>IF(Q51="","",(Q51+'Sheet1 '!$G$12)*'Sheet1 '!$H$12)</f>
        <v>26.15</v>
      </c>
      <c r="S51" s="142"/>
      <c r="T51" s="142" t="str">
        <f>IF(S51="","",(S51+'Sheet1 '!$G$12)*'Sheet1 '!$H$12)</f>
        <v/>
      </c>
      <c r="U51" s="142">
        <v>19.239999999999998</v>
      </c>
      <c r="V51" s="142">
        <f>IF(U51="","",(U51+'Sheet1 '!$G$12)*'Sheet1 '!$H$12)</f>
        <v>19.139999999999997</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18.649999999999999</v>
      </c>
      <c r="I53" s="142">
        <v>26.74</v>
      </c>
      <c r="J53" s="142">
        <f>IF(I53="","",(I53+'Sheet1 '!$G$12)*'Sheet1 '!$H$12)</f>
        <v>26.639999999999997</v>
      </c>
      <c r="K53" s="142">
        <v>22.17</v>
      </c>
      <c r="L53" s="142">
        <f>IF(K53="","",(K53+'Sheet1 '!$G$12)*'Sheet1 '!$H$12)</f>
        <v>22.07</v>
      </c>
      <c r="M53" s="142"/>
      <c r="N53" s="142"/>
      <c r="O53" s="142">
        <v>19.75</v>
      </c>
      <c r="P53" s="142">
        <f>IF(O53="","",(O53+'Sheet1 '!$G$12)*'Sheet1 '!$H$12)</f>
        <v>19.649999999999999</v>
      </c>
      <c r="Q53" s="142">
        <v>26.25</v>
      </c>
      <c r="R53" s="142">
        <f>IF(Q53="","",(Q53+'Sheet1 '!$G$12)*'Sheet1 '!$H$12)</f>
        <v>26.15</v>
      </c>
      <c r="S53" s="142"/>
      <c r="T53" s="142" t="str">
        <f>IF(S53="","",(S53+'Sheet1 '!$G$12)*'Sheet1 '!$H$12)</f>
        <v/>
      </c>
      <c r="U53" s="142">
        <v>19.739999999999998</v>
      </c>
      <c r="V53" s="142">
        <f>IF(U53="","",(U53+'Sheet1 '!$G$12)*'Sheet1 '!$H$12)</f>
        <v>19.639999999999997</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26.639999999999997</v>
      </c>
      <c r="K54" s="142">
        <v>22.17</v>
      </c>
      <c r="L54" s="142">
        <f>IF(K54="","",(K54+'Sheet1 '!$G$12)*'Sheet1 '!$H$12)</f>
        <v>22.07</v>
      </c>
      <c r="M54" s="142"/>
      <c r="N54" s="142"/>
      <c r="O54" s="142">
        <v>19.75</v>
      </c>
      <c r="P54" s="142">
        <f>IF(O54="","",(O54+'Sheet1 '!$G$12)*'Sheet1 '!$H$12)</f>
        <v>19.649999999999999</v>
      </c>
      <c r="Q54" s="142">
        <v>26.25</v>
      </c>
      <c r="R54" s="142">
        <f>IF(Q54="","",(Q54+'Sheet1 '!$G$12)*'Sheet1 '!$H$12)</f>
        <v>26.15</v>
      </c>
      <c r="S54" s="142"/>
      <c r="T54" s="142" t="str">
        <f>IF(S54="","",(S54+'Sheet1 '!$G$12)*'Sheet1 '!$H$12)</f>
        <v/>
      </c>
      <c r="U54" s="142">
        <v>19.739999999999998</v>
      </c>
      <c r="V54" s="142">
        <f>IF(U54="","",(U54+'Sheet1 '!$G$12)*'Sheet1 '!$H$12)</f>
        <v>19.639999999999997</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18.649999999999999</v>
      </c>
      <c r="I56" s="142"/>
      <c r="J56" s="142" t="str">
        <f>IF(I56="","",(I56+'Sheet1 '!$G$12)*'Sheet1 '!$H$12)</f>
        <v/>
      </c>
      <c r="K56" s="142"/>
      <c r="L56" s="142" t="str">
        <f>IF(K56="","",(K56+'Sheet1 '!$G$12)*'Sheet1 '!$H$12)</f>
        <v/>
      </c>
      <c r="M56" s="142"/>
      <c r="N56" s="142"/>
      <c r="O56" s="142">
        <v>19.75</v>
      </c>
      <c r="P56" s="142">
        <f>IF(O56="","",(O56+'Sheet1 '!$G$12)*'Sheet1 '!$H$12)</f>
        <v>19.649999999999999</v>
      </c>
      <c r="Q56" s="142">
        <v>26.25</v>
      </c>
      <c r="R56" s="142">
        <f>IF(Q56="","",(Q56+'Sheet1 '!$G$12)*'Sheet1 '!$H$12)</f>
        <v>26.15</v>
      </c>
      <c r="S56" s="142">
        <v>19.5</v>
      </c>
      <c r="T56" s="142">
        <f>IF(S56="","",(S56+'Sheet1 '!$G$12)*'Sheet1 '!$H$12)</f>
        <v>19.399999999999999</v>
      </c>
      <c r="U56" s="142">
        <v>19.739999999999998</v>
      </c>
      <c r="V56" s="142">
        <f>IF(U56="","",(U56+'Sheet1 '!$G$12)*'Sheet1 '!$H$12)</f>
        <v>19.639999999999997</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20.399999999999999</v>
      </c>
      <c r="I57" s="159">
        <v>27.99</v>
      </c>
      <c r="J57" s="159">
        <f>IF(I57="","",(I57+'Sheet1 '!$G$12)*'Sheet1 '!$H$12)</f>
        <v>27.889999999999997</v>
      </c>
      <c r="K57" s="159">
        <v>22.69</v>
      </c>
      <c r="L57" s="159">
        <f>IF(K57="","",(K57+'Sheet1 '!$G$12)*'Sheet1 '!$H$12)</f>
        <v>22.59</v>
      </c>
      <c r="M57" s="159"/>
      <c r="N57" s="159"/>
      <c r="O57" s="159">
        <v>21.5</v>
      </c>
      <c r="P57" s="159">
        <f>IF(O57="","",(O57+'Sheet1 '!$G$12)*'Sheet1 '!$H$12)</f>
        <v>21.4</v>
      </c>
      <c r="Q57" s="159">
        <v>28.75</v>
      </c>
      <c r="R57" s="159">
        <f>IF(Q57="","",(Q57+'Sheet1 '!$G$12)*'Sheet1 '!$H$12)</f>
        <v>28.65</v>
      </c>
      <c r="S57" s="159">
        <v>21.5</v>
      </c>
      <c r="T57" s="159">
        <f>IF(S57="","",(S57+'Sheet1 '!$G$12)*'Sheet1 '!$H$12)</f>
        <v>21.4</v>
      </c>
      <c r="U57" s="159">
        <v>21</v>
      </c>
      <c r="V57" s="159">
        <f>IF(U57="","",(U57+'Sheet1 '!$G$12)*'Sheet1 '!$H$12)</f>
        <v>20.9</v>
      </c>
      <c r="W57" s="159"/>
      <c r="X57" s="159"/>
      <c r="Y57" s="159">
        <v>23.75</v>
      </c>
      <c r="Z57" s="159">
        <f>IF(Y57="","",(Y57+'Sheet1 '!$G$12)*'Sheet1 '!$H$12)</f>
        <v>23.65</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27.889999999999997</v>
      </c>
      <c r="K58" s="142">
        <v>22.69</v>
      </c>
      <c r="L58" s="142">
        <f>IF(K58="","",(K58+'Sheet1 '!$G$12)*'Sheet1 '!$H$12)</f>
        <v>22.59</v>
      </c>
      <c r="M58" s="142"/>
      <c r="N58" s="142"/>
      <c r="O58" s="142">
        <v>21.5</v>
      </c>
      <c r="P58" s="142">
        <f>IF(O58="","",(O58+'Sheet1 '!$G$12)*'Sheet1 '!$H$12)</f>
        <v>21.4</v>
      </c>
      <c r="Q58" s="142">
        <v>28.75</v>
      </c>
      <c r="R58" s="142">
        <f>IF(Q58="","",(Q58+'Sheet1 '!$G$12)*'Sheet1 '!$H$12)</f>
        <v>28.65</v>
      </c>
      <c r="S58" s="142"/>
      <c r="T58" s="142" t="str">
        <f>IF(S58="","",(S58+'Sheet1 '!$G$12)*'Sheet1 '!$H$12)</f>
        <v/>
      </c>
      <c r="U58" s="142">
        <v>21</v>
      </c>
      <c r="V58" s="142">
        <f>IF(U58="","",(U58+'Sheet1 '!$G$12)*'Sheet1 '!$H$12)</f>
        <v>20.9</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22.9</v>
      </c>
      <c r="I59" s="142">
        <v>27.99</v>
      </c>
      <c r="J59" s="142">
        <f>IF(I59="","",(I59+'Sheet1 '!$G$12)*'Sheet1 '!$H$12)</f>
        <v>27.889999999999997</v>
      </c>
      <c r="K59" s="142">
        <v>27.23</v>
      </c>
      <c r="L59" s="142">
        <f>IF(K59="","",(K59+'Sheet1 '!$G$12)*'Sheet1 '!$H$12)</f>
        <v>27.13</v>
      </c>
      <c r="M59" s="142"/>
      <c r="N59" s="142"/>
      <c r="O59" s="142">
        <v>24</v>
      </c>
      <c r="P59" s="142">
        <f>IF(O59="","",(O59+'Sheet1 '!$G$12)*'Sheet1 '!$H$12)</f>
        <v>23.9</v>
      </c>
      <c r="Q59" s="142">
        <v>28.75</v>
      </c>
      <c r="R59" s="142">
        <f>IF(Q59="","",(Q59+'Sheet1 '!$G$12)*'Sheet1 '!$H$12)</f>
        <v>28.65</v>
      </c>
      <c r="S59" s="142"/>
      <c r="T59" s="142" t="str">
        <f>IF(S59="","",(S59+'Sheet1 '!$G$12)*'Sheet1 '!$H$12)</f>
        <v/>
      </c>
      <c r="U59" s="142"/>
      <c r="V59" s="142" t="str">
        <f>IF(U59="","",(U59+'Sheet1 '!$G$12)*'Sheet1 '!$H$12)</f>
        <v/>
      </c>
      <c r="W59" s="143"/>
      <c r="X59" s="143"/>
      <c r="Y59" s="142">
        <v>23.75</v>
      </c>
      <c r="Z59" s="142">
        <f>IF(Y59="","",(Y59+'Sheet1 '!$G$12)*'Sheet1 '!$H$12)</f>
        <v>23.65</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27.889999999999997</v>
      </c>
      <c r="K60" s="142">
        <v>27.23</v>
      </c>
      <c r="L60" s="142">
        <f>IF(K60="","",(K60+'Sheet1 '!$G$12)*'Sheet1 '!$H$12)</f>
        <v>27.13</v>
      </c>
      <c r="M60" s="142"/>
      <c r="N60" s="142"/>
      <c r="O60" s="142">
        <v>24</v>
      </c>
      <c r="P60" s="142">
        <f>IF(O60="","",(O60+'Sheet1 '!$G$12)*'Sheet1 '!$H$12)</f>
        <v>23.9</v>
      </c>
      <c r="Q60" s="142">
        <v>28.75</v>
      </c>
      <c r="R60" s="142">
        <f>IF(Q60="","",(Q60+'Sheet1 '!$G$12)*'Sheet1 '!$H$12)</f>
        <v>28.65</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22.9</v>
      </c>
      <c r="I61" s="142">
        <v>28.5</v>
      </c>
      <c r="J61" s="142">
        <f>IF(I61="","",(I61+'Sheet1 '!$G$12)*'Sheet1 '!$H$12)</f>
        <v>28.4</v>
      </c>
      <c r="K61" s="142">
        <v>23.98</v>
      </c>
      <c r="L61" s="142">
        <f>IF(K61="","",(K61+'Sheet1 '!$G$12)*'Sheet1 '!$H$12)</f>
        <v>23.88</v>
      </c>
      <c r="M61" s="142"/>
      <c r="N61" s="142"/>
      <c r="O61" s="142">
        <v>24</v>
      </c>
      <c r="P61" s="142">
        <f>IF(O61="","",(O61+'Sheet1 '!$G$12)*'Sheet1 '!$H$12)</f>
        <v>23.9</v>
      </c>
      <c r="Q61" s="142">
        <v>29.75</v>
      </c>
      <c r="R61" s="142">
        <f>IF(Q61="","",(Q61+'Sheet1 '!$G$12)*'Sheet1 '!$H$12)</f>
        <v>29.65</v>
      </c>
      <c r="S61" s="142">
        <v>21.5</v>
      </c>
      <c r="T61" s="142">
        <f>IF(S61="","",(S61+'Sheet1 '!$G$12)*'Sheet1 '!$H$12)</f>
        <v>21.4</v>
      </c>
      <c r="U61" s="142">
        <v>23.75</v>
      </c>
      <c r="V61" s="142">
        <f>IF(U61="","",(U61+'Sheet1 '!$G$12)*'Sheet1 '!$H$12)</f>
        <v>23.65</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22.9</v>
      </c>
      <c r="I62" s="142">
        <v>29.74</v>
      </c>
      <c r="J62" s="142">
        <f>IF(I62="","",(I62+'Sheet1 '!$G$12)*'Sheet1 '!$H$12)</f>
        <v>29.639999999999997</v>
      </c>
      <c r="K62" s="142">
        <v>27.74</v>
      </c>
      <c r="L62" s="142">
        <f>IF(K62="","",(K62+'Sheet1 '!$G$12)*'Sheet1 '!$H$12)</f>
        <v>27.639999999999997</v>
      </c>
      <c r="M62" s="142"/>
      <c r="N62" s="142"/>
      <c r="O62" s="142">
        <v>24</v>
      </c>
      <c r="P62" s="142">
        <f>IF(O62="","",(O62+'Sheet1 '!$G$12)*'Sheet1 '!$H$12)</f>
        <v>23.9</v>
      </c>
      <c r="Q62" s="142">
        <v>29.75</v>
      </c>
      <c r="R62" s="142">
        <f>IF(Q62="","",(Q62+'Sheet1 '!$G$12)*'Sheet1 '!$H$12)</f>
        <v>29.65</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23.9</v>
      </c>
      <c r="I63" s="159">
        <v>28.49</v>
      </c>
      <c r="J63" s="159">
        <f>IF(I63="","",(I63+'Sheet1 '!$G$12)*'Sheet1 '!$H$12)</f>
        <v>28.389999999999997</v>
      </c>
      <c r="K63" s="159">
        <v>26.47</v>
      </c>
      <c r="L63" s="159">
        <f>IF(K63="","",(K63+'Sheet1 '!$G$12)*'Sheet1 '!$H$12)</f>
        <v>26.369999999999997</v>
      </c>
      <c r="M63" s="159"/>
      <c r="N63" s="159"/>
      <c r="O63" s="159">
        <v>25</v>
      </c>
      <c r="P63" s="159">
        <f>IF(O63="","",(O63+'Sheet1 '!$G$12)*'Sheet1 '!$H$12)</f>
        <v>24.9</v>
      </c>
      <c r="Q63" s="159">
        <v>29.75</v>
      </c>
      <c r="R63" s="159">
        <f>IF(Q63="","",(Q63+'Sheet1 '!$G$12)*'Sheet1 '!$H$12)</f>
        <v>29.65</v>
      </c>
      <c r="S63" s="159">
        <v>24</v>
      </c>
      <c r="T63" s="159">
        <f>IF(S63="","",(S63+'Sheet1 '!$G$12)*'Sheet1 '!$H$12)</f>
        <v>23.9</v>
      </c>
      <c r="U63" s="159">
        <v>26</v>
      </c>
      <c r="V63" s="159">
        <f>IF(U63="","",(U63+'Sheet1 '!$G$12)*'Sheet1 '!$H$12)</f>
        <v>25.9</v>
      </c>
      <c r="W63" s="159"/>
      <c r="X63" s="159"/>
      <c r="Y63" s="159">
        <v>24</v>
      </c>
      <c r="Z63" s="159">
        <f>IF(Y63="","",(Y63+'Sheet1 '!$G$12)*'Sheet1 '!$H$12)</f>
        <v>23.9</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28.389999999999997</v>
      </c>
      <c r="K64" s="142">
        <v>26.47</v>
      </c>
      <c r="L64" s="142">
        <f>IF(K64="","",(K64+'Sheet1 '!$G$12)*'Sheet1 '!$H$12)</f>
        <v>26.369999999999997</v>
      </c>
      <c r="M64" s="142"/>
      <c r="N64" s="142"/>
      <c r="O64" s="142">
        <v>25</v>
      </c>
      <c r="P64" s="142">
        <f>IF(O64="","",(O64+'Sheet1 '!$G$12)*'Sheet1 '!$H$12)</f>
        <v>24.9</v>
      </c>
      <c r="Q64" s="142">
        <v>29.75</v>
      </c>
      <c r="R64" s="142">
        <f>IF(Q64="","",(Q64+'Sheet1 '!$G$12)*'Sheet1 '!$H$12)</f>
        <v>29.65</v>
      </c>
      <c r="S64" s="142"/>
      <c r="T64" s="142" t="str">
        <f>IF(S64="","",(S64+'Sheet1 '!$G$12)*'Sheet1 '!$H$12)</f>
        <v/>
      </c>
      <c r="U64" s="143">
        <v>26</v>
      </c>
      <c r="V64" s="142">
        <f>IF(U64="","",(U64+'Sheet1 '!$G$12)*'Sheet1 '!$H$12)</f>
        <v>25.9</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23.9</v>
      </c>
      <c r="I65" s="142"/>
      <c r="J65" s="142" t="str">
        <f>IF(I65="","",(I65+'Sheet1 '!$G$12)*'Sheet1 '!$H$12)</f>
        <v/>
      </c>
      <c r="K65" s="142">
        <v>28.8</v>
      </c>
      <c r="L65" s="142">
        <f>IF(K65="","",(K65+'Sheet1 '!$G$12)*'Sheet1 '!$H$12)</f>
        <v>28.7</v>
      </c>
      <c r="M65" s="142"/>
      <c r="N65" s="142"/>
      <c r="O65" s="142">
        <v>25</v>
      </c>
      <c r="P65" s="142">
        <f>IF(O65="","",(O65+'Sheet1 '!$G$12)*'Sheet1 '!$H$12)</f>
        <v>24.9</v>
      </c>
      <c r="Q65" s="142">
        <v>29.75</v>
      </c>
      <c r="R65" s="142">
        <f>IF(Q65="","",(Q65+'Sheet1 '!$G$12)*'Sheet1 '!$H$12)</f>
        <v>29.65</v>
      </c>
      <c r="S65" s="142"/>
      <c r="T65" s="142" t="str">
        <f>IF(S65="","",(S65+'Sheet1 '!$G$12)*'Sheet1 '!$H$12)</f>
        <v/>
      </c>
      <c r="U65" s="143"/>
      <c r="V65" s="142" t="str">
        <f>IF(U65="","",(U65+'Sheet1 '!$G$12)*'Sheet1 '!$H$12)</f>
        <v/>
      </c>
      <c r="W65" s="143"/>
      <c r="X65" s="143"/>
      <c r="Y65" s="143">
        <v>25.25</v>
      </c>
      <c r="Z65" s="142">
        <f>IF(Y65="","",(Y65+'Sheet1 '!$G$12)*'Sheet1 '!$H$12)</f>
        <v>25.15</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28.7</v>
      </c>
      <c r="M66" s="142"/>
      <c r="N66" s="142"/>
      <c r="O66" s="142">
        <v>25</v>
      </c>
      <c r="P66" s="142">
        <f>IF(O66="","",(O66+'Sheet1 '!$G$12)*'Sheet1 '!$H$12)</f>
        <v>24.9</v>
      </c>
      <c r="Q66" s="142">
        <v>29.75</v>
      </c>
      <c r="R66" s="142">
        <f>IF(Q66="","",(Q66+'Sheet1 '!$G$12)*'Sheet1 '!$H$12)</f>
        <v>29.65</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27.65</v>
      </c>
      <c r="I69" s="142">
        <v>28.99</v>
      </c>
      <c r="J69" s="142">
        <f>IF(I69="","",(I69+'Sheet1 '!$G$12)*'Sheet1 '!$H$12)</f>
        <v>28.889999999999997</v>
      </c>
      <c r="K69" s="142">
        <v>28.89</v>
      </c>
      <c r="L69" s="142">
        <f>IF(K69="","",(K69+'Sheet1 '!$G$12)*'Sheet1 '!$H$12)</f>
        <v>28.79</v>
      </c>
      <c r="M69" s="142"/>
      <c r="N69" s="142"/>
      <c r="O69" s="142">
        <v>28.75</v>
      </c>
      <c r="P69" s="142">
        <f>IF(O69="","",(O69+'Sheet1 '!$G$12)*'Sheet1 '!$H$12)</f>
        <v>28.65</v>
      </c>
      <c r="Q69" s="142">
        <v>32.75</v>
      </c>
      <c r="R69" s="142">
        <f>IF(Q69="","",(Q69+'Sheet1 '!$G$12)*'Sheet1 '!$H$12)</f>
        <v>32.65</v>
      </c>
      <c r="S69" s="142">
        <v>25</v>
      </c>
      <c r="T69" s="142">
        <f>IF(S69="","",(S69+'Sheet1 '!$G$12)*'Sheet1 '!$H$12)</f>
        <v>24.9</v>
      </c>
      <c r="U69" s="143">
        <v>29.75</v>
      </c>
      <c r="V69" s="142">
        <f>IF(U69="","",(U69+'Sheet1 '!$G$12)*'Sheet1 '!$H$12)</f>
        <v>29.65</v>
      </c>
      <c r="W69" s="143"/>
      <c r="X69" s="143"/>
      <c r="Y69" s="143">
        <v>46</v>
      </c>
      <c r="Z69" s="142">
        <f>IF(Y69="","",(Y69+'Sheet1 '!$G$12)*'Sheet1 '!$H$12)</f>
        <v>45.9</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28.889999999999997</v>
      </c>
      <c r="K70" s="142">
        <v>28.89</v>
      </c>
      <c r="L70" s="142">
        <f>IF(K70="","",(K70+'Sheet1 '!$G$12)*'Sheet1 '!$H$12)</f>
        <v>28.79</v>
      </c>
      <c r="M70" s="142"/>
      <c r="N70" s="142"/>
      <c r="O70" s="142">
        <v>28.75</v>
      </c>
      <c r="P70" s="142">
        <f>IF(O70="","",(O70+'Sheet1 '!$G$12)*'Sheet1 '!$H$12)</f>
        <v>28.65</v>
      </c>
      <c r="Q70" s="142">
        <v>32.75</v>
      </c>
      <c r="R70" s="142">
        <f>IF(Q70="","",(Q70+'Sheet1 '!$G$12)*'Sheet1 '!$H$12)</f>
        <v>32.65</v>
      </c>
      <c r="S70" s="142"/>
      <c r="T70" s="142" t="str">
        <f>IF(S70="","",(S70+'Sheet1 '!$G$12)*'Sheet1 '!$H$12)</f>
        <v/>
      </c>
      <c r="U70" s="143">
        <v>29.75</v>
      </c>
      <c r="V70" s="142">
        <f>IF(U70="","",(U70+'Sheet1 '!$G$12)*'Sheet1 '!$H$12)</f>
        <v>29.65</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27.65</v>
      </c>
      <c r="I71" s="142"/>
      <c r="J71" s="142" t="str">
        <f>IF(I71="","",(I71+'Sheet1 '!$G$12)*'Sheet1 '!$H$12)</f>
        <v/>
      </c>
      <c r="K71" s="142">
        <v>28.89</v>
      </c>
      <c r="L71" s="142">
        <f>IF(K71="","",(K71+'Sheet1 '!$G$12)*'Sheet1 '!$H$12)</f>
        <v>28.79</v>
      </c>
      <c r="M71" s="142"/>
      <c r="N71" s="142"/>
      <c r="O71" s="142">
        <v>28.75</v>
      </c>
      <c r="P71" s="142">
        <f>IF(O71="","",(O71+'Sheet1 '!$G$12)*'Sheet1 '!$H$12)</f>
        <v>28.65</v>
      </c>
      <c r="Q71" s="142">
        <v>42.75</v>
      </c>
      <c r="R71" s="142">
        <f>IF(Q71="","",(Q71+'Sheet1 '!$G$12)*'Sheet1 '!$H$12)</f>
        <v>42.65</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28.79</v>
      </c>
      <c r="M72" s="142"/>
      <c r="N72" s="142"/>
      <c r="O72" s="142">
        <v>28.75</v>
      </c>
      <c r="P72" s="142">
        <f>IF(O72="","",(O72+'Sheet1 '!$G$12)*'Sheet1 '!$H$12)</f>
        <v>28.65</v>
      </c>
      <c r="Q72" s="142">
        <v>42.75</v>
      </c>
      <c r="R72" s="142">
        <f>IF(Q72="","",(Q72+'Sheet1 '!$G$12)*'Sheet1 '!$H$12)</f>
        <v>42.65</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31.54</v>
      </c>
      <c r="K73" s="142">
        <v>31.21</v>
      </c>
      <c r="L73" s="142">
        <f>IF(K73="","",(K73+'Sheet1 '!$G$12)*'Sheet1 '!$H$12)</f>
        <v>31.11</v>
      </c>
      <c r="M73" s="142"/>
      <c r="N73" s="142"/>
      <c r="O73" s="142"/>
      <c r="P73" s="142" t="str">
        <f>IF(O73="","",(O73+'Sheet1 '!$G$12)*'Sheet1 '!$H$12)</f>
        <v/>
      </c>
      <c r="Q73" s="142">
        <v>30.5</v>
      </c>
      <c r="R73" s="142">
        <f>IF(Q73="","",(Q73+'Sheet1 '!$G$12)*'Sheet1 '!$H$12)</f>
        <v>30.4</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31.54</v>
      </c>
      <c r="K74" s="142">
        <v>31.21</v>
      </c>
      <c r="L74" s="142">
        <f>IF(K74="","",(K74+'Sheet1 '!$G$12)*'Sheet1 '!$H$12)</f>
        <v>31.11</v>
      </c>
      <c r="M74" s="142"/>
      <c r="N74" s="142"/>
      <c r="O74" s="142"/>
      <c r="P74" s="142" t="str">
        <f>IF(O74="","",(O74+'Sheet1 '!$G$12)*'Sheet1 '!$H$12)</f>
        <v/>
      </c>
      <c r="Q74" s="142">
        <v>30.5</v>
      </c>
      <c r="R74" s="142">
        <f>IF(Q74="","",(Q74+'Sheet1 '!$G$12)*'Sheet1 '!$H$12)</f>
        <v>30.4</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31.11</v>
      </c>
      <c r="M75" s="142"/>
      <c r="N75" s="142"/>
      <c r="O75" s="142"/>
      <c r="P75" s="142" t="str">
        <f>IF(O75="","",(O75+'Sheet1 '!$G$12)*'Sheet1 '!$H$12)</f>
        <v/>
      </c>
      <c r="Q75" s="142">
        <v>42.75</v>
      </c>
      <c r="R75" s="142">
        <f>IF(Q75="","",(Q75+'Sheet1 '!$G$12)*'Sheet1 '!$H$12)</f>
        <v>42.65</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31.11</v>
      </c>
      <c r="M76" s="142"/>
      <c r="N76" s="142"/>
      <c r="O76" s="142"/>
      <c r="P76" s="142" t="str">
        <f>IF(O76="","",(O76+'Sheet1 '!$G$12)*'Sheet1 '!$H$12)</f>
        <v/>
      </c>
      <c r="Q76" s="142">
        <v>42.75</v>
      </c>
      <c r="R76" s="142">
        <f>IF(Q76="","",(Q76+'Sheet1 '!$G$12)*'Sheet1 '!$H$12)</f>
        <v>42.65</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22.9</v>
      </c>
      <c r="I77" s="142">
        <v>28.75</v>
      </c>
      <c r="J77" s="142">
        <f>IF(I77="","",(I77+'Sheet1 '!$G$12)*'Sheet1 '!$H$12)</f>
        <v>28.65</v>
      </c>
      <c r="K77" s="142">
        <v>24.2</v>
      </c>
      <c r="L77" s="142">
        <f>IF(K77="","",(K77+'Sheet1 '!$G$12)*'Sheet1 '!$H$12)</f>
        <v>24.099999999999998</v>
      </c>
      <c r="M77" s="142"/>
      <c r="N77" s="142"/>
      <c r="O77" s="142">
        <v>23.51</v>
      </c>
      <c r="P77" s="142">
        <f>IF(O77="","",(O77+'Sheet1 '!$G$12)*'Sheet1 '!$H$12)</f>
        <v>23.41</v>
      </c>
      <c r="Q77" s="142">
        <v>32.75</v>
      </c>
      <c r="R77" s="142">
        <f>IF(Q77="","",(Q77+'Sheet1 '!$G$12)*'Sheet1 '!$H$12)</f>
        <v>32.65</v>
      </c>
      <c r="S77" s="142">
        <v>26</v>
      </c>
      <c r="T77" s="142">
        <f>IF(S77="","",(S77+'Sheet1 '!$G$12)*'Sheet1 '!$H$12)</f>
        <v>25.9</v>
      </c>
      <c r="U77" s="143">
        <v>24.24</v>
      </c>
      <c r="V77" s="142">
        <f>IF(U77="","",(U77+'Sheet1 '!$G$12)*'Sheet1 '!$H$12)</f>
        <v>24.139999999999997</v>
      </c>
      <c r="W77" s="143"/>
      <c r="X77" s="143"/>
      <c r="Y77" s="143">
        <v>25</v>
      </c>
      <c r="Z77" s="142">
        <f>IF(Y77="","",(Y77+'Sheet1 '!$G$12)*'Sheet1 '!$H$12)</f>
        <v>24.9</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28.65</v>
      </c>
      <c r="K78" s="142">
        <v>24.2</v>
      </c>
      <c r="L78" s="142">
        <f>IF(K78="","",(K78+'Sheet1 '!$G$12)*'Sheet1 '!$H$12)</f>
        <v>24.099999999999998</v>
      </c>
      <c r="M78" s="142"/>
      <c r="N78" s="142"/>
      <c r="O78" s="142">
        <v>23.51</v>
      </c>
      <c r="P78" s="142">
        <f>IF(O78="","",(O78+'Sheet1 '!$G$12)*'Sheet1 '!$H$12)</f>
        <v>23.41</v>
      </c>
      <c r="Q78" s="142">
        <v>32.75</v>
      </c>
      <c r="R78" s="142">
        <f>IF(Q78="","",(Q78+'Sheet1 '!$G$12)*'Sheet1 '!$H$12)</f>
        <v>32.65</v>
      </c>
      <c r="S78" s="142"/>
      <c r="T78" s="142" t="str">
        <f>IF(S78="","",(S78+'Sheet1 '!$G$12)*'Sheet1 '!$H$12)</f>
        <v/>
      </c>
      <c r="U78" s="143">
        <v>24.24</v>
      </c>
      <c r="V78" s="142">
        <f>IF(U78="","",(U78+'Sheet1 '!$G$12)*'Sheet1 '!$H$12)</f>
        <v>24.139999999999997</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23.9</v>
      </c>
      <c r="I79" s="159"/>
      <c r="J79" s="159" t="str">
        <f>IF(I79="","",(I79+'Sheet1 '!$G$12)*'Sheet1 '!$H$12)</f>
        <v/>
      </c>
      <c r="K79" s="159"/>
      <c r="L79" s="159" t="str">
        <f>IF(K79="","",(K79+'Sheet1 '!$G$12)*'Sheet1 '!$H$12)</f>
        <v/>
      </c>
      <c r="M79" s="159"/>
      <c r="N79" s="159"/>
      <c r="O79" s="159">
        <v>24</v>
      </c>
      <c r="P79" s="159">
        <f>IF(O79="","",(O79+'Sheet1 '!$G$12)*'Sheet1 '!$H$12)</f>
        <v>23.9</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24.9</v>
      </c>
    </row>
    <row r="80" spans="1:26" outlineLevel="1" x14ac:dyDescent="0.2">
      <c r="A80" s="12"/>
      <c r="B80" s="144">
        <v>31</v>
      </c>
      <c r="C80" s="138" t="s">
        <v>27</v>
      </c>
      <c r="D80" s="139" t="s">
        <v>10</v>
      </c>
      <c r="E80" s="140" t="s">
        <v>7</v>
      </c>
      <c r="F80" s="158" t="s">
        <v>290</v>
      </c>
      <c r="G80" s="159">
        <v>28.75</v>
      </c>
      <c r="H80" s="159">
        <f>IF(G80="","",(G80+'Sheet1 '!$G$12)*'Sheet1 '!$H$12)</f>
        <v>28.65</v>
      </c>
      <c r="I80" s="159">
        <v>28.09</v>
      </c>
      <c r="J80" s="159">
        <f>IF(I80="","",(I80+'Sheet1 '!$G$12)*'Sheet1 '!$H$12)</f>
        <v>27.99</v>
      </c>
      <c r="K80" s="159"/>
      <c r="L80" s="159" t="str">
        <f>IF(K80="","",(K80+'Sheet1 '!$G$12)*'Sheet1 '!$H$12)</f>
        <v/>
      </c>
      <c r="M80" s="159"/>
      <c r="N80" s="159"/>
      <c r="O80" s="159">
        <v>28.75</v>
      </c>
      <c r="P80" s="159">
        <f>IF(O80="","",(O80+'Sheet1 '!$G$12)*'Sheet1 '!$H$12)</f>
        <v>28.65</v>
      </c>
      <c r="Q80" s="159">
        <v>28.75</v>
      </c>
      <c r="R80" s="159">
        <f>IF(Q80="","",(Q80+'Sheet1 '!$G$12)*'Sheet1 '!$H$12)</f>
        <v>28.65</v>
      </c>
      <c r="S80" s="159"/>
      <c r="T80" s="159" t="str">
        <f>IF(S80="","",(S80+'Sheet1 '!$G$12)*'Sheet1 '!$H$12)</f>
        <v/>
      </c>
      <c r="U80" s="159"/>
      <c r="V80" s="159" t="str">
        <f>IF(U80="","",(U80+'Sheet1 '!$G$12)*'Sheet1 '!$H$12)</f>
        <v/>
      </c>
      <c r="W80" s="159"/>
      <c r="X80" s="159"/>
      <c r="Y80" s="159">
        <v>46</v>
      </c>
      <c r="Z80" s="159">
        <f>IF(Y80="","",(Y80+'Sheet1 '!$G$12)*'Sheet1 '!$H$12)</f>
        <v>45.9</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27.99</v>
      </c>
      <c r="K81" s="159"/>
      <c r="L81" s="159" t="str">
        <f>IF(K81="","",(K81+'Sheet1 '!$G$12)*'Sheet1 '!$H$12)</f>
        <v/>
      </c>
      <c r="M81" s="159"/>
      <c r="N81" s="159"/>
      <c r="O81" s="159">
        <v>28.75</v>
      </c>
      <c r="P81" s="159">
        <f>IF(O81="","",(O81+'Sheet1 '!$G$12)*'Sheet1 '!$H$12)</f>
        <v>28.65</v>
      </c>
      <c r="Q81" s="159">
        <v>28.75</v>
      </c>
      <c r="R81" s="159">
        <f>IF(Q81="","",(Q81+'Sheet1 '!$G$12)*'Sheet1 '!$H$12)</f>
        <v>28.65</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29.65</v>
      </c>
      <c r="I84" s="142">
        <v>28.89</v>
      </c>
      <c r="J84" s="142">
        <f>IF(I84="","",(I84+'Sheet1 '!$G$12)*'Sheet1 '!$H$12)</f>
        <v>28.79</v>
      </c>
      <c r="K84" s="142"/>
      <c r="L84" s="142" t="str">
        <f>IF(K84="","",(K84+'Sheet1 '!$G$12)*'Sheet1 '!$H$12)</f>
        <v/>
      </c>
      <c r="M84" s="142"/>
      <c r="N84" s="142"/>
      <c r="O84" s="142">
        <v>31</v>
      </c>
      <c r="P84" s="142">
        <f>IF(O84="","",(O84+'Sheet1 '!$G$12)*'Sheet1 '!$H$12)</f>
        <v>30.9</v>
      </c>
      <c r="Q84" s="142">
        <v>42.75</v>
      </c>
      <c r="R84" s="142">
        <f>IF(Q84="","",(Q84+'Sheet1 '!$G$12)*'Sheet1 '!$H$12)</f>
        <v>42.65</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28.79</v>
      </c>
      <c r="K85" s="142"/>
      <c r="L85" s="142" t="str">
        <f>IF(K85="","",(K85+'Sheet1 '!$G$12)*'Sheet1 '!$H$12)</f>
        <v/>
      </c>
      <c r="M85" s="142"/>
      <c r="N85" s="142"/>
      <c r="O85" s="142">
        <v>31</v>
      </c>
      <c r="P85" s="142">
        <f>IF(O85="","",(O85+'Sheet1 '!$G$12)*'Sheet1 '!$H$12)</f>
        <v>30.9</v>
      </c>
      <c r="Q85" s="142">
        <v>42.75</v>
      </c>
      <c r="R85" s="142">
        <f>IF(Q85="","",(Q85+'Sheet1 '!$G$12)*'Sheet1 '!$H$12)</f>
        <v>42.65</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20.9</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32.65</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14.9</v>
      </c>
      <c r="I90" s="159"/>
      <c r="J90" s="159" t="str">
        <f>IF(I90="","",(I90+'Sheet1 '!$G$12)*'Sheet1 '!$H$12)</f>
        <v/>
      </c>
      <c r="K90" s="159"/>
      <c r="L90" s="159" t="str">
        <f>IF(K90="","",(K90+'Sheet1 '!$G$12)*'Sheet1 '!$H$12)</f>
        <v/>
      </c>
      <c r="M90" s="159"/>
      <c r="N90" s="159"/>
      <c r="O90" s="159">
        <v>15</v>
      </c>
      <c r="P90" s="159">
        <f>IF(O90="","",(O90+'Sheet1 '!$G$12)*'Sheet1 '!$H$12)</f>
        <v>14.9</v>
      </c>
      <c r="Q90" s="159">
        <v>26.25</v>
      </c>
      <c r="R90" s="159">
        <f>IF(Q90="","",(Q90+'Sheet1 '!$G$12)*'Sheet1 '!$H$12)</f>
        <v>26.15</v>
      </c>
      <c r="S90" s="159"/>
      <c r="T90" s="159" t="str">
        <f>IF(S90="","",(S90+'Sheet1 '!$G$12)*'Sheet1 '!$H$12)</f>
        <v/>
      </c>
      <c r="U90" s="159">
        <v>20</v>
      </c>
      <c r="V90" s="159">
        <f>IF(U90="","",(U90+'Sheet1 '!$G$12)*'Sheet1 '!$H$12)</f>
        <v>19.899999999999999</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22.9</v>
      </c>
      <c r="I91" s="142">
        <v>40.5</v>
      </c>
      <c r="J91" s="142">
        <f>IF(I91="","",(I91+'Sheet1 '!$G$12)*'Sheet1 '!$H$12)</f>
        <v>40.4</v>
      </c>
      <c r="K91" s="142">
        <v>31.2</v>
      </c>
      <c r="L91" s="142">
        <f>IF(K91="","",(K91+'Sheet1 '!$G$12)*'Sheet1 '!$H$12)</f>
        <v>31.099999999999998</v>
      </c>
      <c r="M91" s="142"/>
      <c r="N91" s="142"/>
      <c r="O91" s="142">
        <v>25</v>
      </c>
      <c r="P91" s="142">
        <f>IF(O91="","",(O91+'Sheet1 '!$G$12)*'Sheet1 '!$H$12)</f>
        <v>24.9</v>
      </c>
      <c r="Q91" s="142">
        <v>34.5</v>
      </c>
      <c r="R91" s="142">
        <f>IF(Q91="","",(Q91+'Sheet1 '!$G$12)*'Sheet1 '!$H$12)</f>
        <v>34.4</v>
      </c>
      <c r="S91" s="142"/>
      <c r="T91" s="142" t="str">
        <f>IF(S91="","",(S91+'Sheet1 '!$G$12)*'Sheet1 '!$H$12)</f>
        <v/>
      </c>
      <c r="U91" s="142">
        <v>25.24</v>
      </c>
      <c r="V91" s="142">
        <f>IF(U91="","",(U91+'Sheet1 '!$G$12)*'Sheet1 '!$H$12)</f>
        <v>25.139999999999997</v>
      </c>
      <c r="W91" s="142"/>
      <c r="X91" s="142"/>
      <c r="Y91" s="142">
        <v>37</v>
      </c>
      <c r="Z91" s="142">
        <f>IF(Y91="","",(Y91+'Sheet1 '!$G$12)*'Sheet1 '!$H$12)</f>
        <v>36.9</v>
      </c>
    </row>
    <row r="92" spans="1:26" outlineLevel="1" x14ac:dyDescent="0.2">
      <c r="A92" s="12"/>
      <c r="B92" s="144">
        <v>43</v>
      </c>
      <c r="C92" s="138" t="s">
        <v>36</v>
      </c>
      <c r="D92" s="139" t="s">
        <v>10</v>
      </c>
      <c r="E92" s="140" t="s">
        <v>7</v>
      </c>
      <c r="F92" s="141"/>
      <c r="G92" s="142">
        <v>26.5</v>
      </c>
      <c r="H92" s="142">
        <f>IF(G92="","",(G92+'Sheet1 '!$G$12)*'Sheet1 '!$H$12)</f>
        <v>26.4</v>
      </c>
      <c r="I92" s="142">
        <v>33.49</v>
      </c>
      <c r="J92" s="142">
        <f>IF(I92="","",(I92+'Sheet1 '!$G$12)*'Sheet1 '!$H$12)</f>
        <v>33.39</v>
      </c>
      <c r="K92" s="142">
        <v>31.98</v>
      </c>
      <c r="L92" s="142">
        <f>IF(K92="","",(K92+'Sheet1 '!$G$12)*'Sheet1 '!$H$12)</f>
        <v>31.88</v>
      </c>
      <c r="M92" s="142"/>
      <c r="N92" s="142"/>
      <c r="O92" s="142">
        <v>27</v>
      </c>
      <c r="P92" s="142">
        <f>IF(O92="","",(O92+'Sheet1 '!$G$12)*'Sheet1 '!$H$12)</f>
        <v>26.9</v>
      </c>
      <c r="Q92" s="142">
        <v>32.5</v>
      </c>
      <c r="R92" s="142">
        <f>IF(Q92="","",(Q92+'Sheet1 '!$G$12)*'Sheet1 '!$H$12)</f>
        <v>32.4</v>
      </c>
      <c r="S92" s="142">
        <v>28</v>
      </c>
      <c r="T92" s="142">
        <f>IF(S92="","",(S92+'Sheet1 '!$G$12)*'Sheet1 '!$H$12)</f>
        <v>27.9</v>
      </c>
      <c r="U92" s="142">
        <v>26.25</v>
      </c>
      <c r="V92" s="142">
        <f>IF(U92="","",(U92+'Sheet1 '!$G$12)*'Sheet1 '!$H$12)</f>
        <v>26.15</v>
      </c>
      <c r="W92" s="142"/>
      <c r="X92" s="142"/>
      <c r="Y92" s="142">
        <v>37</v>
      </c>
      <c r="Z92" s="142">
        <f>IF(Y92="","",(Y92+'Sheet1 '!$G$12)*'Sheet1 '!$H$12)</f>
        <v>36.9</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33.39</v>
      </c>
      <c r="K93" s="142">
        <v>31.98</v>
      </c>
      <c r="L93" s="142">
        <f>IF(K93="","",(K93+'Sheet1 '!$G$12)*'Sheet1 '!$H$12)</f>
        <v>31.88</v>
      </c>
      <c r="M93" s="142"/>
      <c r="N93" s="142"/>
      <c r="O93" s="142">
        <v>27</v>
      </c>
      <c r="P93" s="142">
        <f>IF(O93="","",(O93+'Sheet1 '!$G$12)*'Sheet1 '!$H$12)</f>
        <v>26.9</v>
      </c>
      <c r="Q93" s="142">
        <v>32.5</v>
      </c>
      <c r="R93" s="142">
        <f>IF(Q93="","",(Q93+'Sheet1 '!$G$12)*'Sheet1 '!$H$12)</f>
        <v>32.4</v>
      </c>
      <c r="S93" s="142"/>
      <c r="T93" s="142" t="str">
        <f>IF(S93="","",(S93+'Sheet1 '!$G$12)*'Sheet1 '!$H$12)</f>
        <v/>
      </c>
      <c r="U93" s="142">
        <v>26.25</v>
      </c>
      <c r="V93" s="142">
        <f>IF(U93="","",(U93+'Sheet1 '!$G$12)*'Sheet1 '!$H$12)</f>
        <v>26.15</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74.900000000000006</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21.869999999999997</v>
      </c>
      <c r="M95" s="135"/>
      <c r="N95" s="135"/>
      <c r="O95" s="135">
        <v>21</v>
      </c>
      <c r="P95" s="312">
        <f>IF(O95="","",(O95+'Sheet1 '!$G$12)*'Sheet1 '!$H$12)</f>
        <v>20.9</v>
      </c>
      <c r="Q95" s="135">
        <v>26.25</v>
      </c>
      <c r="R95" s="312">
        <f>IF(Q95="","",(Q95+'Sheet1 '!$G$12)*'Sheet1 '!$H$12)</f>
        <v>26.15</v>
      </c>
      <c r="S95" s="135">
        <v>19.5</v>
      </c>
      <c r="T95" s="312">
        <f>IF(S95="","",(S95+'Sheet1 '!$G$12)*'Sheet1 '!$H$12)</f>
        <v>19.399999999999999</v>
      </c>
      <c r="U95" s="135">
        <v>20</v>
      </c>
      <c r="V95" s="312">
        <f>IF(U95="","",(U95+'Sheet1 '!$G$12)*'Sheet1 '!$H$12)</f>
        <v>19.899999999999999</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21.869999999999997</v>
      </c>
      <c r="M96" s="142"/>
      <c r="N96" s="142"/>
      <c r="O96" s="142">
        <v>21</v>
      </c>
      <c r="P96" s="142">
        <f>IF(O96="","",(O96+'Sheet1 '!$G$12)*'Sheet1 '!$H$12)</f>
        <v>20.9</v>
      </c>
      <c r="Q96" s="142">
        <v>26.25</v>
      </c>
      <c r="R96" s="142">
        <f>IF(Q96="","",(Q96+'Sheet1 '!$G$12)*'Sheet1 '!$H$12)</f>
        <v>26.15</v>
      </c>
      <c r="S96" s="142"/>
      <c r="T96" s="142" t="str">
        <f>IF(S96="","",(S96+'Sheet1 '!$G$12)*'Sheet1 '!$H$12)</f>
        <v/>
      </c>
      <c r="U96" s="142">
        <v>20</v>
      </c>
      <c r="V96" s="142">
        <f>IF(U96="","",(U96+'Sheet1 '!$G$12)*'Sheet1 '!$H$12)</f>
        <v>19.899999999999999</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22.099999999999998</v>
      </c>
      <c r="M98" s="142"/>
      <c r="N98" s="142"/>
      <c r="O98" s="142">
        <v>21</v>
      </c>
      <c r="P98" s="142">
        <f>IF(O98="","",(O98+'Sheet1 '!$G$12)*'Sheet1 '!$H$12)</f>
        <v>20.9</v>
      </c>
      <c r="Q98" s="142">
        <v>26.25</v>
      </c>
      <c r="R98" s="142">
        <f>IF(Q98="","",(Q98+'Sheet1 '!$G$12)*'Sheet1 '!$H$12)</f>
        <v>26.15</v>
      </c>
      <c r="S98" s="142"/>
      <c r="T98" s="142" t="str">
        <f>IF(S98="","",(S98+'Sheet1 '!$G$12)*'Sheet1 '!$H$12)</f>
        <v/>
      </c>
      <c r="U98" s="142">
        <v>20.5</v>
      </c>
      <c r="V98" s="142">
        <f>IF(U98="","",(U98+'Sheet1 '!$G$12)*'Sheet1 '!$H$12)</f>
        <v>20.399999999999999</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22.099999999999998</v>
      </c>
      <c r="M99" s="142"/>
      <c r="N99" s="142"/>
      <c r="O99" s="142">
        <v>21</v>
      </c>
      <c r="P99" s="142">
        <f>IF(O99="","",(O99+'Sheet1 '!$G$12)*'Sheet1 '!$H$12)</f>
        <v>20.9</v>
      </c>
      <c r="Q99" s="142">
        <v>26.25</v>
      </c>
      <c r="R99" s="142">
        <f>IF(Q99="","",(Q99+'Sheet1 '!$G$12)*'Sheet1 '!$H$12)</f>
        <v>26.15</v>
      </c>
      <c r="S99" s="142"/>
      <c r="T99" s="142" t="str">
        <f>IF(S99="","",(S99+'Sheet1 '!$G$12)*'Sheet1 '!$H$12)</f>
        <v/>
      </c>
      <c r="U99" s="142">
        <v>20.5</v>
      </c>
      <c r="V99" s="142">
        <f>IF(U99="","",(U99+'Sheet1 '!$G$12)*'Sheet1 '!$H$12)</f>
        <v>20.399999999999999</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20.9</v>
      </c>
      <c r="Q101" s="142">
        <v>26.25</v>
      </c>
      <c r="R101" s="142">
        <f>IF(Q101="","",(Q101+'Sheet1 '!$G$12)*'Sheet1 '!$H$12)</f>
        <v>26.15</v>
      </c>
      <c r="S101" s="142">
        <v>19.5</v>
      </c>
      <c r="T101" s="142">
        <f>IF(S101="","",(S101+'Sheet1 '!$G$12)*'Sheet1 '!$H$12)</f>
        <v>19.399999999999999</v>
      </c>
      <c r="U101" s="142">
        <v>20.5</v>
      </c>
      <c r="V101" s="142">
        <f>IF(U101="","",(U101+'Sheet1 '!$G$12)*'Sheet1 '!$H$12)</f>
        <v>20.399999999999999</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22.869999999999997</v>
      </c>
      <c r="M102" s="142"/>
      <c r="N102" s="142"/>
      <c r="O102" s="142">
        <v>22.5</v>
      </c>
      <c r="P102" s="142">
        <f>IF(O102="","",(O102+'Sheet1 '!$G$12)*'Sheet1 '!$H$12)</f>
        <v>22.4</v>
      </c>
      <c r="Q102" s="142">
        <v>28.75</v>
      </c>
      <c r="R102" s="142">
        <f>IF(Q102="","",(Q102+'Sheet1 '!$G$12)*'Sheet1 '!$H$12)</f>
        <v>28.65</v>
      </c>
      <c r="S102" s="142">
        <v>21.5</v>
      </c>
      <c r="T102" s="142">
        <f>IF(S102="","",(S102+'Sheet1 '!$G$12)*'Sheet1 '!$H$12)</f>
        <v>21.4</v>
      </c>
      <c r="U102" s="142">
        <v>21.75</v>
      </c>
      <c r="V102" s="142">
        <f>IF(U102="","",(U102+'Sheet1 '!$G$12)*'Sheet1 '!$H$12)</f>
        <v>21.65</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22.869999999999997</v>
      </c>
      <c r="M103" s="142"/>
      <c r="N103" s="142"/>
      <c r="O103" s="142">
        <v>22.5</v>
      </c>
      <c r="P103" s="142">
        <f>IF(O103="","",(O103+'Sheet1 '!$G$12)*'Sheet1 '!$H$12)</f>
        <v>22.4</v>
      </c>
      <c r="Q103" s="142">
        <v>28.75</v>
      </c>
      <c r="R103" s="142">
        <f>IF(Q103="","",(Q103+'Sheet1 '!$G$12)*'Sheet1 '!$H$12)</f>
        <v>28.65</v>
      </c>
      <c r="S103" s="142"/>
      <c r="T103" s="142" t="str">
        <f>IF(S103="","",(S103+'Sheet1 '!$G$12)*'Sheet1 '!$H$12)</f>
        <v/>
      </c>
      <c r="U103" s="142">
        <v>21.75</v>
      </c>
      <c r="V103" s="142">
        <f>IF(U103="","",(U103+'Sheet1 '!$G$12)*'Sheet1 '!$H$12)</f>
        <v>21.65</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27.869999999999997</v>
      </c>
      <c r="M104" s="142"/>
      <c r="N104" s="142"/>
      <c r="O104" s="142">
        <v>23</v>
      </c>
      <c r="P104" s="142">
        <f>IF(O104="","",(O104+'Sheet1 '!$G$12)*'Sheet1 '!$H$12)</f>
        <v>22.9</v>
      </c>
      <c r="Q104" s="142">
        <v>28.75</v>
      </c>
      <c r="R104" s="142">
        <f>IF(Q104="","",(Q104+'Sheet1 '!$G$12)*'Sheet1 '!$H$12)</f>
        <v>28.65</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27.869999999999997</v>
      </c>
      <c r="M105" s="142"/>
      <c r="N105" s="142"/>
      <c r="O105" s="142">
        <v>23</v>
      </c>
      <c r="P105" s="142">
        <f>IF(O105="","",(O105+'Sheet1 '!$G$12)*'Sheet1 '!$H$12)</f>
        <v>22.9</v>
      </c>
      <c r="Q105" s="142">
        <v>28.75</v>
      </c>
      <c r="R105" s="142">
        <f>IF(Q105="","",(Q105+'Sheet1 '!$G$12)*'Sheet1 '!$H$12)</f>
        <v>28.65</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24.56</v>
      </c>
      <c r="M106" s="142"/>
      <c r="N106" s="142"/>
      <c r="O106" s="142">
        <v>25</v>
      </c>
      <c r="P106" s="142">
        <f>IF(O106="","",(O106+'Sheet1 '!$G$12)*'Sheet1 '!$H$12)</f>
        <v>24.9</v>
      </c>
      <c r="Q106" s="142">
        <v>29.75</v>
      </c>
      <c r="R106" s="142">
        <f>IF(Q106="","",(Q106+'Sheet1 '!$G$12)*'Sheet1 '!$H$12)</f>
        <v>29.65</v>
      </c>
      <c r="S106" s="142">
        <v>21.5</v>
      </c>
      <c r="T106" s="142">
        <f>IF(S106="","",(S106+'Sheet1 '!$G$12)*'Sheet1 '!$H$12)</f>
        <v>21.4</v>
      </c>
      <c r="U106" s="142">
        <v>24.5</v>
      </c>
      <c r="V106" s="142">
        <f>IF(U106="","",(U106+'Sheet1 '!$G$12)*'Sheet1 '!$H$12)</f>
        <v>24.4</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28.11</v>
      </c>
      <c r="M107" s="142"/>
      <c r="N107" s="142"/>
      <c r="O107" s="142">
        <v>23.5</v>
      </c>
      <c r="P107" s="142">
        <f>IF(O107="","",(O107+'Sheet1 '!$G$12)*'Sheet1 '!$H$12)</f>
        <v>23.4</v>
      </c>
      <c r="Q107" s="142">
        <v>29.75</v>
      </c>
      <c r="R107" s="142">
        <f>IF(Q107="","",(Q107+'Sheet1 '!$G$12)*'Sheet1 '!$H$12)</f>
        <v>29.65</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26.86</v>
      </c>
      <c r="M108" s="142"/>
      <c r="N108" s="142"/>
      <c r="O108" s="142">
        <v>27</v>
      </c>
      <c r="P108" s="142">
        <f>IF(O108="","",(O108+'Sheet1 '!$G$12)*'Sheet1 '!$H$12)</f>
        <v>26.9</v>
      </c>
      <c r="Q108" s="142">
        <v>29.75</v>
      </c>
      <c r="R108" s="142">
        <f>IF(Q108="","",(Q108+'Sheet1 '!$G$12)*'Sheet1 '!$H$12)</f>
        <v>29.65</v>
      </c>
      <c r="S108" s="142">
        <v>24</v>
      </c>
      <c r="T108" s="142">
        <f>IF(S108="","",(S108+'Sheet1 '!$G$12)*'Sheet1 '!$H$12)</f>
        <v>23.9</v>
      </c>
      <c r="U108" s="142">
        <v>26.5</v>
      </c>
      <c r="V108" s="142">
        <f>IF(U108="","",(U108+'Sheet1 '!$G$12)*'Sheet1 '!$H$12)</f>
        <v>26.4</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26.86</v>
      </c>
      <c r="M109" s="142"/>
      <c r="N109" s="142"/>
      <c r="O109" s="142">
        <v>27</v>
      </c>
      <c r="P109" s="142">
        <f>IF(O109="","",(O109+'Sheet1 '!$G$12)*'Sheet1 '!$H$12)</f>
        <v>26.9</v>
      </c>
      <c r="Q109" s="142">
        <v>29.75</v>
      </c>
      <c r="R109" s="142">
        <f>IF(Q109="","",(Q109+'Sheet1 '!$G$12)*'Sheet1 '!$H$12)</f>
        <v>29.65</v>
      </c>
      <c r="S109" s="142"/>
      <c r="T109" s="142" t="str">
        <f>IF(S109="","",(S109+'Sheet1 '!$G$12)*'Sheet1 '!$H$12)</f>
        <v/>
      </c>
      <c r="U109" s="142">
        <v>26.5</v>
      </c>
      <c r="V109" s="142">
        <f>IF(U109="","",(U109+'Sheet1 '!$G$12)*'Sheet1 '!$H$12)</f>
        <v>26.4</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28.869999999999997</v>
      </c>
      <c r="M110" s="142"/>
      <c r="N110" s="142"/>
      <c r="O110" s="142">
        <v>27</v>
      </c>
      <c r="P110" s="142">
        <f>IF(O110="","",(O110+'Sheet1 '!$G$12)*'Sheet1 '!$H$12)</f>
        <v>26.9</v>
      </c>
      <c r="Q110" s="142">
        <v>29.75</v>
      </c>
      <c r="R110" s="142">
        <f>IF(Q110="","",(Q110+'Sheet1 '!$G$12)*'Sheet1 '!$H$12)</f>
        <v>29.65</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28.869999999999997</v>
      </c>
      <c r="M111" s="142"/>
      <c r="N111" s="142"/>
      <c r="O111" s="142">
        <v>27</v>
      </c>
      <c r="P111" s="142">
        <f>IF(O111="","",(O111+'Sheet1 '!$G$12)*'Sheet1 '!$H$12)</f>
        <v>26.9</v>
      </c>
      <c r="Q111" s="142">
        <v>29.75</v>
      </c>
      <c r="R111" s="142">
        <f>IF(Q111="","",(Q111+'Sheet1 '!$G$12)*'Sheet1 '!$H$12)</f>
        <v>29.65</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29.11</v>
      </c>
      <c r="M114" s="142"/>
      <c r="N114" s="142"/>
      <c r="O114" s="142">
        <v>29</v>
      </c>
      <c r="P114" s="142">
        <f>IF(O114="","",(O114+'Sheet1 '!$G$12)*'Sheet1 '!$H$12)</f>
        <v>28.9</v>
      </c>
      <c r="Q114" s="142">
        <v>32.75</v>
      </c>
      <c r="R114" s="142">
        <f>IF(Q114="","",(Q114+'Sheet1 '!$G$12)*'Sheet1 '!$H$12)</f>
        <v>32.65</v>
      </c>
      <c r="S114" s="142">
        <v>25</v>
      </c>
      <c r="T114" s="142">
        <f>IF(S114="","",(S114+'Sheet1 '!$G$12)*'Sheet1 '!$H$12)</f>
        <v>24.9</v>
      </c>
      <c r="U114" s="142">
        <v>30.5</v>
      </c>
      <c r="V114" s="142">
        <f>IF(U114="","",(U114+'Sheet1 '!$G$12)*'Sheet1 '!$H$12)</f>
        <v>30.4</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29.11</v>
      </c>
      <c r="M115" s="142"/>
      <c r="N115" s="142"/>
      <c r="O115" s="142">
        <v>29</v>
      </c>
      <c r="P115" s="142">
        <f>IF(O115="","",(O115+'Sheet1 '!$G$12)*'Sheet1 '!$H$12)</f>
        <v>28.9</v>
      </c>
      <c r="Q115" s="142">
        <v>32.75</v>
      </c>
      <c r="R115" s="142">
        <f>IF(Q115="","",(Q115+'Sheet1 '!$G$12)*'Sheet1 '!$H$12)</f>
        <v>32.65</v>
      </c>
      <c r="S115" s="142"/>
      <c r="T115" s="142" t="str">
        <f>IF(S115="","",(S115+'Sheet1 '!$G$12)*'Sheet1 '!$H$12)</f>
        <v/>
      </c>
      <c r="U115" s="142">
        <v>30.5</v>
      </c>
      <c r="V115" s="142">
        <f>IF(U115="","",(U115+'Sheet1 '!$G$12)*'Sheet1 '!$H$12)</f>
        <v>30.4</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29.11</v>
      </c>
      <c r="M116" s="142"/>
      <c r="N116" s="142"/>
      <c r="O116" s="142">
        <v>29</v>
      </c>
      <c r="P116" s="142">
        <f>IF(O116="","",(O116+'Sheet1 '!$G$12)*'Sheet1 '!$H$12)</f>
        <v>28.9</v>
      </c>
      <c r="Q116" s="142">
        <v>42.75</v>
      </c>
      <c r="R116" s="142">
        <f>IF(Q116="","",(Q116+'Sheet1 '!$G$12)*'Sheet1 '!$H$12)</f>
        <v>42.65</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29.11</v>
      </c>
      <c r="M117" s="142"/>
      <c r="N117" s="142"/>
      <c r="O117" s="142">
        <v>29</v>
      </c>
      <c r="P117" s="142">
        <f>IF(O117="","",(O117+'Sheet1 '!$G$12)*'Sheet1 '!$H$12)</f>
        <v>28.9</v>
      </c>
      <c r="Q117" s="142">
        <v>42.75</v>
      </c>
      <c r="R117" s="142">
        <f>IF(Q117="","",(Q117+'Sheet1 '!$G$12)*'Sheet1 '!$H$12)</f>
        <v>42.65</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33.1</v>
      </c>
      <c r="M118" s="142"/>
      <c r="N118" s="142"/>
      <c r="O118" s="142"/>
      <c r="P118" s="142" t="str">
        <f>IF(O118="","",(O118+'Sheet1 '!$G$12)*'Sheet1 '!$H$12)</f>
        <v/>
      </c>
      <c r="Q118" s="142">
        <v>32.75</v>
      </c>
      <c r="R118" s="142">
        <f>IF(Q118="","",(Q118+'Sheet1 '!$G$12)*'Sheet1 '!$H$12)</f>
        <v>32.65</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33.1</v>
      </c>
      <c r="M119" s="142"/>
      <c r="N119" s="142"/>
      <c r="O119" s="142"/>
      <c r="P119" s="142" t="str">
        <f>IF(O119="","",(O119+'Sheet1 '!$G$12)*'Sheet1 '!$H$12)</f>
        <v/>
      </c>
      <c r="Q119" s="142">
        <v>32.75</v>
      </c>
      <c r="R119" s="142">
        <f>IF(Q119="","",(Q119+'Sheet1 '!$G$12)*'Sheet1 '!$H$12)</f>
        <v>32.65</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33.1</v>
      </c>
      <c r="M120" s="142"/>
      <c r="N120" s="142"/>
      <c r="O120" s="142"/>
      <c r="P120" s="142" t="str">
        <f>IF(O120="","",(O120+'Sheet1 '!$G$12)*'Sheet1 '!$H$12)</f>
        <v/>
      </c>
      <c r="Q120" s="142">
        <v>42.75</v>
      </c>
      <c r="R120" s="142">
        <f>IF(Q120="","",(Q120+'Sheet1 '!$G$12)*'Sheet1 '!$H$12)</f>
        <v>42.65</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33.1</v>
      </c>
      <c r="M121" s="142"/>
      <c r="N121" s="142"/>
      <c r="O121" s="142"/>
      <c r="P121" s="142" t="str">
        <f>IF(O121="","",(O121+'Sheet1 '!$G$12)*'Sheet1 '!$H$12)</f>
        <v/>
      </c>
      <c r="Q121" s="142">
        <v>42.75</v>
      </c>
      <c r="R121" s="142">
        <f>IF(Q121="","",(Q121+'Sheet1 '!$G$12)*'Sheet1 '!$H$12)</f>
        <v>42.65</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25.099999999999998</v>
      </c>
      <c r="M122" s="142"/>
      <c r="N122" s="142"/>
      <c r="O122" s="142">
        <v>23.5</v>
      </c>
      <c r="P122" s="142">
        <f>IF(O122="","",(O122+'Sheet1 '!$G$12)*'Sheet1 '!$H$12)</f>
        <v>23.4</v>
      </c>
      <c r="Q122" s="142">
        <v>32.75</v>
      </c>
      <c r="R122" s="142">
        <f>IF(Q122="","",(Q122+'Sheet1 '!$G$12)*'Sheet1 '!$H$12)</f>
        <v>32.65</v>
      </c>
      <c r="S122" s="142">
        <v>26</v>
      </c>
      <c r="T122" s="142">
        <f>IF(S122="","",(S122+'Sheet1 '!$G$12)*'Sheet1 '!$H$12)</f>
        <v>25.9</v>
      </c>
      <c r="U122" s="142">
        <v>25</v>
      </c>
      <c r="V122" s="142">
        <f>IF(U122="","",(U122+'Sheet1 '!$G$12)*'Sheet1 '!$H$12)</f>
        <v>24.9</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25.099999999999998</v>
      </c>
      <c r="M123" s="142"/>
      <c r="N123" s="142"/>
      <c r="O123" s="142">
        <v>23.5</v>
      </c>
      <c r="P123" s="142">
        <f>IF(O123="","",(O123+'Sheet1 '!$G$12)*'Sheet1 '!$H$12)</f>
        <v>23.4</v>
      </c>
      <c r="Q123" s="142">
        <v>32.75</v>
      </c>
      <c r="R123" s="142">
        <f>IF(Q123="","",(Q123+'Sheet1 '!$G$12)*'Sheet1 '!$H$12)</f>
        <v>32.65</v>
      </c>
      <c r="S123" s="142"/>
      <c r="T123" s="142" t="str">
        <f>IF(S123="","",(S123+'Sheet1 '!$G$12)*'Sheet1 '!$H$12)</f>
        <v/>
      </c>
      <c r="U123" s="142">
        <v>25</v>
      </c>
      <c r="V123" s="142">
        <f>IF(U123="","",(U123+'Sheet1 '!$G$12)*'Sheet1 '!$H$12)</f>
        <v>24.9</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20.9</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28.9</v>
      </c>
      <c r="Q125" s="142">
        <v>30.75</v>
      </c>
      <c r="R125" s="142">
        <f>IF(Q125="","",(Q125+'Sheet1 '!$G$12)*'Sheet1 '!$H$12)</f>
        <v>30.65</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28.9</v>
      </c>
      <c r="Q126" s="142">
        <v>30.75</v>
      </c>
      <c r="R126" s="142">
        <f>IF(Q126="","",(Q126+'Sheet1 '!$G$12)*'Sheet1 '!$H$12)</f>
        <v>30.65</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35.9</v>
      </c>
      <c r="Q129" s="142">
        <v>42.75</v>
      </c>
      <c r="R129" s="142">
        <f>IF(Q129="","",(Q129+'Sheet1 '!$G$12)*'Sheet1 '!$H$12)</f>
        <v>42.65</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35.9</v>
      </c>
      <c r="Q130" s="142">
        <v>42.75</v>
      </c>
      <c r="R130" s="142">
        <f>IF(Q130="","",(Q130+'Sheet1 '!$G$12)*'Sheet1 '!$H$12)</f>
        <v>42.65</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18.899999999999999</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32.65</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24.9</v>
      </c>
      <c r="Q135" s="142">
        <v>26.25</v>
      </c>
      <c r="R135" s="142">
        <f>IF(Q135="","",(Q135+'Sheet1 '!$G$12)*'Sheet1 '!$H$12)</f>
        <v>26.15</v>
      </c>
      <c r="S135" s="142"/>
      <c r="T135" s="142" t="str">
        <f>IF(S135="","",(S135+'Sheet1 '!$G$12)*'Sheet1 '!$H$12)</f>
        <v/>
      </c>
      <c r="U135" s="142">
        <v>19.75</v>
      </c>
      <c r="V135" s="142">
        <f>IF(U135="","",(U135+'Sheet1 '!$G$12)*'Sheet1 '!$H$12)</f>
        <v>19.649999999999999</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34.1</v>
      </c>
      <c r="M136" s="142"/>
      <c r="N136" s="142"/>
      <c r="O136" s="142">
        <v>27</v>
      </c>
      <c r="P136" s="142">
        <f>IF(O136="","",(O136+'Sheet1 '!$G$12)*'Sheet1 '!$H$12)</f>
        <v>26.9</v>
      </c>
      <c r="Q136" s="142">
        <v>36.75</v>
      </c>
      <c r="R136" s="142">
        <f>IF(Q136="","",(Q136+'Sheet1 '!$G$12)*'Sheet1 '!$H$12)</f>
        <v>36.65</v>
      </c>
      <c r="S136" s="142"/>
      <c r="T136" s="142" t="str">
        <f>IF(S136="","",(S136+'Sheet1 '!$G$12)*'Sheet1 '!$H$12)</f>
        <v/>
      </c>
      <c r="U136" s="142">
        <v>26</v>
      </c>
      <c r="V136" s="142">
        <f>IF(U136="","",(U136+'Sheet1 '!$G$12)*'Sheet1 '!$H$12)</f>
        <v>25.9</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33.799999999999997</v>
      </c>
      <c r="M137" s="142"/>
      <c r="N137" s="142"/>
      <c r="O137" s="142">
        <v>29</v>
      </c>
      <c r="P137" s="142">
        <f>IF(O137="","",(O137+'Sheet1 '!$G$12)*'Sheet1 '!$H$12)</f>
        <v>28.9</v>
      </c>
      <c r="Q137" s="142">
        <v>34.75</v>
      </c>
      <c r="R137" s="142">
        <f>IF(Q137="","",(Q137+'Sheet1 '!$G$12)*'Sheet1 '!$H$12)</f>
        <v>34.65</v>
      </c>
      <c r="S137" s="142">
        <v>28</v>
      </c>
      <c r="T137" s="142">
        <f>IF(S137="","",(S137+'Sheet1 '!$G$12)*'Sheet1 '!$H$12)</f>
        <v>27.9</v>
      </c>
      <c r="U137" s="142">
        <v>27.5</v>
      </c>
      <c r="V137" s="142">
        <f>IF(U137="","",(U137+'Sheet1 '!$G$12)*'Sheet1 '!$H$12)</f>
        <v>27.4</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33.799999999999997</v>
      </c>
      <c r="M138" s="142"/>
      <c r="N138" s="142"/>
      <c r="O138" s="142">
        <v>29</v>
      </c>
      <c r="P138" s="142">
        <f>IF(O138="","",(O138+'Sheet1 '!$G$12)*'Sheet1 '!$H$12)</f>
        <v>28.9</v>
      </c>
      <c r="Q138" s="142">
        <v>34.75</v>
      </c>
      <c r="R138" s="142">
        <f>IF(Q138="","",(Q138+'Sheet1 '!$G$12)*'Sheet1 '!$H$12)</f>
        <v>34.65</v>
      </c>
      <c r="S138" s="142"/>
      <c r="T138" s="142" t="str">
        <f>IF(S138="","",(S138+'Sheet1 '!$G$12)*'Sheet1 '!$H$12)</f>
        <v/>
      </c>
      <c r="U138" s="142">
        <v>27.5</v>
      </c>
      <c r="V138" s="142">
        <f>IF(U138="","",(U138+'Sheet1 '!$G$12)*'Sheet1 '!$H$12)</f>
        <v>27.4</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74.900000000000006</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24.09</v>
      </c>
      <c r="K140" s="135">
        <v>22.2</v>
      </c>
      <c r="L140" s="312">
        <f>IF(K140="","",(K140+'Sheet1 '!$G$12)*'Sheet1 '!$H$12)</f>
        <v>22.099999999999998</v>
      </c>
      <c r="M140" s="135"/>
      <c r="N140" s="135"/>
      <c r="O140" s="135">
        <v>22</v>
      </c>
      <c r="P140" s="312">
        <f>IF(O140="","",(O140+'Sheet1 '!$G$12)*'Sheet1 '!$H$12)</f>
        <v>21.9</v>
      </c>
      <c r="Q140" s="135">
        <v>24.75</v>
      </c>
      <c r="R140" s="312">
        <f>IF(Q140="","",(Q140+'Sheet1 '!$G$12)*'Sheet1 '!$H$12)</f>
        <v>24.65</v>
      </c>
      <c r="S140" s="135">
        <v>21.5</v>
      </c>
      <c r="T140" s="312">
        <f>IF(S140="","",(S140+'Sheet1 '!$G$12)*'Sheet1 '!$H$12)</f>
        <v>21.4</v>
      </c>
      <c r="U140" s="135">
        <v>24</v>
      </c>
      <c r="V140" s="312">
        <f>IF(U140="","",(U140+'Sheet1 '!$G$12)*'Sheet1 '!$H$12)</f>
        <v>23.9</v>
      </c>
      <c r="W140" s="299"/>
      <c r="X140" s="299"/>
      <c r="Y140" s="135">
        <v>30</v>
      </c>
      <c r="Z140" s="312">
        <f>IF(Y140="","",(Y140+'Sheet1 '!$G$12)*'Sheet1 '!$H$12)</f>
        <v>29.9</v>
      </c>
    </row>
    <row r="141" spans="1:26" outlineLevel="1" x14ac:dyDescent="0.2">
      <c r="A141" s="11"/>
      <c r="B141" s="137">
        <v>2</v>
      </c>
      <c r="C141" s="138" t="s">
        <v>11</v>
      </c>
      <c r="D141" s="139" t="s">
        <v>32</v>
      </c>
      <c r="E141" s="140" t="s">
        <v>7</v>
      </c>
      <c r="F141" s="141"/>
      <c r="G141" s="142"/>
      <c r="H141" s="142"/>
      <c r="I141" s="142">
        <v>24.19</v>
      </c>
      <c r="J141" s="142">
        <f>IF(I141="","",(I141+'Sheet1 '!$G$12)*'Sheet1 '!$H$12)</f>
        <v>24.09</v>
      </c>
      <c r="K141" s="142">
        <v>22.2</v>
      </c>
      <c r="L141" s="142">
        <f>IF(K141="","",(K141+'Sheet1 '!$G$12)*'Sheet1 '!$H$12)</f>
        <v>22.099999999999998</v>
      </c>
      <c r="M141" s="142"/>
      <c r="N141" s="142"/>
      <c r="O141" s="142">
        <v>22</v>
      </c>
      <c r="P141" s="142">
        <f>IF(O141="","",(O141+'Sheet1 '!$G$12)*'Sheet1 '!$H$12)</f>
        <v>21.9</v>
      </c>
      <c r="Q141" s="142">
        <v>24.75</v>
      </c>
      <c r="R141" s="142">
        <f>IF(Q141="","",(Q141+'Sheet1 '!$G$12)*'Sheet1 '!$H$12)</f>
        <v>24.65</v>
      </c>
      <c r="S141" s="142"/>
      <c r="T141" s="142" t="str">
        <f>IF(S141="","",(S141+'Sheet1 '!$G$12)*'Sheet1 '!$H$12)</f>
        <v/>
      </c>
      <c r="U141" s="142">
        <v>24</v>
      </c>
      <c r="V141" s="142">
        <f>IF(U141="","",(U141+'Sheet1 '!$G$12)*'Sheet1 '!$H$12)</f>
        <v>23.9</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24.24</v>
      </c>
      <c r="K143" s="142">
        <v>22.6</v>
      </c>
      <c r="L143" s="142">
        <f>IF(K143="","",(K143+'Sheet1 '!$G$12)*'Sheet1 '!$H$12)</f>
        <v>22.5</v>
      </c>
      <c r="M143" s="142"/>
      <c r="N143" s="142"/>
      <c r="O143" s="142">
        <v>22</v>
      </c>
      <c r="P143" s="142">
        <f>IF(O143="","",(O143+'Sheet1 '!$G$12)*'Sheet1 '!$H$12)</f>
        <v>21.9</v>
      </c>
      <c r="Q143" s="142">
        <v>24.75</v>
      </c>
      <c r="R143" s="142">
        <f>IF(Q143="","",(Q143+'Sheet1 '!$G$12)*'Sheet1 '!$H$12)</f>
        <v>24.65</v>
      </c>
      <c r="S143" s="142"/>
      <c r="T143" s="142" t="str">
        <f>IF(S143="","",(S143+'Sheet1 '!$G$12)*'Sheet1 '!$H$12)</f>
        <v/>
      </c>
      <c r="U143" s="142">
        <v>24.5</v>
      </c>
      <c r="V143" s="142">
        <f>IF(U143="","",(U143+'Sheet1 '!$G$12)*'Sheet1 '!$H$12)</f>
        <v>24.4</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24.24</v>
      </c>
      <c r="K144" s="142">
        <v>22.6</v>
      </c>
      <c r="L144" s="142">
        <f>IF(K144="","",(K144+'Sheet1 '!$G$12)*'Sheet1 '!$H$12)</f>
        <v>22.5</v>
      </c>
      <c r="M144" s="142"/>
      <c r="N144" s="142"/>
      <c r="O144" s="142">
        <v>22</v>
      </c>
      <c r="P144" s="142">
        <f>IF(O144="","",(O144+'Sheet1 '!$G$12)*'Sheet1 '!$H$12)</f>
        <v>21.9</v>
      </c>
      <c r="Q144" s="142">
        <v>24.75</v>
      </c>
      <c r="R144" s="142">
        <f>IF(Q144="","",(Q144+'Sheet1 '!$G$12)*'Sheet1 '!$H$12)</f>
        <v>24.65</v>
      </c>
      <c r="S144" s="142"/>
      <c r="T144" s="142" t="str">
        <f>IF(S144="","",(S144+'Sheet1 '!$G$12)*'Sheet1 '!$H$12)</f>
        <v/>
      </c>
      <c r="U144" s="142">
        <v>24.5</v>
      </c>
      <c r="V144" s="142">
        <f>IF(U144="","",(U144+'Sheet1 '!$G$12)*'Sheet1 '!$H$12)</f>
        <v>24.4</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21.9</v>
      </c>
      <c r="Q146" s="142">
        <v>24.75</v>
      </c>
      <c r="R146" s="142">
        <f>IF(Q146="","",(Q146+'Sheet1 '!$G$12)*'Sheet1 '!$H$12)</f>
        <v>24.65</v>
      </c>
      <c r="S146" s="142">
        <v>21.5</v>
      </c>
      <c r="T146" s="142">
        <f>IF(S146="","",(S146+'Sheet1 '!$G$12)*'Sheet1 '!$H$12)</f>
        <v>21.4</v>
      </c>
      <c r="U146" s="142">
        <v>24.5</v>
      </c>
      <c r="V146" s="142">
        <f>IF(U146="","",(U146+'Sheet1 '!$G$12)*'Sheet1 '!$H$12)</f>
        <v>24.4</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25.299999999999997</v>
      </c>
      <c r="K147" s="142">
        <v>26.7</v>
      </c>
      <c r="L147" s="142">
        <f>IF(K147="","",(K147+'Sheet1 '!$G$12)*'Sheet1 '!$H$12)</f>
        <v>26.599999999999998</v>
      </c>
      <c r="M147" s="142"/>
      <c r="N147" s="142"/>
      <c r="O147" s="142">
        <v>25</v>
      </c>
      <c r="P147" s="142">
        <f>IF(O147="","",(O147+'Sheet1 '!$G$12)*'Sheet1 '!$H$12)</f>
        <v>24.9</v>
      </c>
      <c r="Q147" s="142">
        <v>28.25</v>
      </c>
      <c r="R147" s="142">
        <f>IF(Q147="","",(Q147+'Sheet1 '!$G$12)*'Sheet1 '!$H$12)</f>
        <v>28.15</v>
      </c>
      <c r="S147" s="142">
        <v>23.5</v>
      </c>
      <c r="T147" s="142">
        <f>IF(S147="","",(S147+'Sheet1 '!$G$12)*'Sheet1 '!$H$12)</f>
        <v>23.4</v>
      </c>
      <c r="U147" s="142">
        <v>26</v>
      </c>
      <c r="V147" s="142">
        <f>IF(U147="","",(U147+'Sheet1 '!$G$12)*'Sheet1 '!$H$12)</f>
        <v>25.9</v>
      </c>
      <c r="W147" s="214"/>
      <c r="X147" s="214"/>
      <c r="Y147" s="142">
        <v>26.75</v>
      </c>
      <c r="Z147" s="142">
        <f>IF(Y147="","",(Y147+'Sheet1 '!$G$12)*'Sheet1 '!$H$12)</f>
        <v>26.65</v>
      </c>
    </row>
    <row r="148" spans="1:26" outlineLevel="1" x14ac:dyDescent="0.2">
      <c r="A148" s="12"/>
      <c r="B148" s="144">
        <v>9</v>
      </c>
      <c r="C148" s="138" t="s">
        <v>14</v>
      </c>
      <c r="D148" s="139" t="s">
        <v>32</v>
      </c>
      <c r="E148" s="140" t="s">
        <v>7</v>
      </c>
      <c r="F148" s="141"/>
      <c r="G148" s="142"/>
      <c r="H148" s="142"/>
      <c r="I148" s="142">
        <v>25.4</v>
      </c>
      <c r="J148" s="142">
        <f>IF(I148="","",(I148+'Sheet1 '!$G$12)*'Sheet1 '!$H$12)</f>
        <v>25.299999999999997</v>
      </c>
      <c r="K148" s="142">
        <v>26.7</v>
      </c>
      <c r="L148" s="142">
        <f>IF(K148="","",(K148+'Sheet1 '!$G$12)*'Sheet1 '!$H$12)</f>
        <v>26.599999999999998</v>
      </c>
      <c r="M148" s="142"/>
      <c r="N148" s="142"/>
      <c r="O148" s="142">
        <v>25</v>
      </c>
      <c r="P148" s="142">
        <f>IF(O148="","",(O148+'Sheet1 '!$G$12)*'Sheet1 '!$H$12)</f>
        <v>24.9</v>
      </c>
      <c r="Q148" s="142">
        <v>28.25</v>
      </c>
      <c r="R148" s="142">
        <f>IF(Q148="","",(Q148+'Sheet1 '!$G$12)*'Sheet1 '!$H$12)</f>
        <v>28.15</v>
      </c>
      <c r="S148" s="142"/>
      <c r="T148" s="142" t="str">
        <f>IF(S148="","",(S148+'Sheet1 '!$G$12)*'Sheet1 '!$H$12)</f>
        <v/>
      </c>
      <c r="U148" s="142">
        <v>26</v>
      </c>
      <c r="V148" s="142">
        <f>IF(U148="","",(U148+'Sheet1 '!$G$12)*'Sheet1 '!$H$12)</f>
        <v>25.9</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25.299999999999997</v>
      </c>
      <c r="K149" s="142">
        <v>27.2</v>
      </c>
      <c r="L149" s="142">
        <f>IF(K149="","",(K149+'Sheet1 '!$G$12)*'Sheet1 '!$H$12)</f>
        <v>27.099999999999998</v>
      </c>
      <c r="M149" s="142"/>
      <c r="N149" s="142"/>
      <c r="O149" s="142">
        <v>25.5</v>
      </c>
      <c r="P149" s="142">
        <f>IF(O149="","",(O149+'Sheet1 '!$G$12)*'Sheet1 '!$H$12)</f>
        <v>25.4</v>
      </c>
      <c r="Q149" s="142">
        <v>28.25</v>
      </c>
      <c r="R149" s="142">
        <f>IF(Q149="","",(Q149+'Sheet1 '!$G$12)*'Sheet1 '!$H$12)</f>
        <v>28.15</v>
      </c>
      <c r="S149" s="142"/>
      <c r="T149" s="142" t="str">
        <f>IF(S149="","",(S149+'Sheet1 '!$G$12)*'Sheet1 '!$H$12)</f>
        <v/>
      </c>
      <c r="U149" s="142"/>
      <c r="V149" s="142" t="str">
        <f>IF(U149="","",(U149+'Sheet1 '!$G$12)*'Sheet1 '!$H$12)</f>
        <v/>
      </c>
      <c r="W149" s="214"/>
      <c r="X149" s="214"/>
      <c r="Y149" s="142">
        <v>26.75</v>
      </c>
      <c r="Z149" s="142">
        <f>IF(Y149="","",(Y149+'Sheet1 '!$G$12)*'Sheet1 '!$H$12)</f>
        <v>26.65</v>
      </c>
    </row>
    <row r="150" spans="1:26" outlineLevel="1" x14ac:dyDescent="0.2">
      <c r="A150" s="12"/>
      <c r="B150" s="144">
        <v>11</v>
      </c>
      <c r="C150" s="138" t="s">
        <v>15</v>
      </c>
      <c r="D150" s="139" t="s">
        <v>32</v>
      </c>
      <c r="E150" s="140" t="s">
        <v>7</v>
      </c>
      <c r="F150" s="141"/>
      <c r="G150" s="142"/>
      <c r="H150" s="142"/>
      <c r="I150" s="142">
        <v>25.4</v>
      </c>
      <c r="J150" s="142">
        <f>IF(I150="","",(I150+'Sheet1 '!$G$12)*'Sheet1 '!$H$12)</f>
        <v>25.299999999999997</v>
      </c>
      <c r="K150" s="142">
        <v>27.2</v>
      </c>
      <c r="L150" s="142">
        <f>IF(K150="","",(K150+'Sheet1 '!$G$12)*'Sheet1 '!$H$12)</f>
        <v>27.099999999999998</v>
      </c>
      <c r="M150" s="142"/>
      <c r="N150" s="142"/>
      <c r="O150" s="142">
        <v>25.5</v>
      </c>
      <c r="P150" s="142">
        <f>IF(O150="","",(O150+'Sheet1 '!$G$12)*'Sheet1 '!$H$12)</f>
        <v>25.4</v>
      </c>
      <c r="Q150" s="142">
        <v>28.25</v>
      </c>
      <c r="R150" s="142">
        <f>IF(Q150="","",(Q150+'Sheet1 '!$G$12)*'Sheet1 '!$H$12)</f>
        <v>28.15</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25.299999999999997</v>
      </c>
      <c r="K151" s="142">
        <v>27.2</v>
      </c>
      <c r="L151" s="142">
        <f>IF(K151="","",(K151+'Sheet1 '!$G$12)*'Sheet1 '!$H$12)</f>
        <v>27.099999999999998</v>
      </c>
      <c r="M151" s="142"/>
      <c r="N151" s="142"/>
      <c r="O151" s="142">
        <v>28</v>
      </c>
      <c r="P151" s="142">
        <f>IF(O151="","",(O151+'Sheet1 '!$G$12)*'Sheet1 '!$H$12)</f>
        <v>27.9</v>
      </c>
      <c r="Q151" s="142">
        <v>29.25</v>
      </c>
      <c r="R151" s="142">
        <f>IF(Q151="","",(Q151+'Sheet1 '!$G$12)*'Sheet1 '!$H$12)</f>
        <v>29.15</v>
      </c>
      <c r="S151" s="142">
        <v>23.5</v>
      </c>
      <c r="T151" s="142">
        <f>IF(S151="","",(S151+'Sheet1 '!$G$12)*'Sheet1 '!$H$12)</f>
        <v>23.4</v>
      </c>
      <c r="U151" s="142">
        <v>28.75</v>
      </c>
      <c r="V151" s="142">
        <f>IF(U151="","",(U151+'Sheet1 '!$G$12)*'Sheet1 '!$H$12)</f>
        <v>28.65</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28.889999999999997</v>
      </c>
      <c r="K152" s="142">
        <v>27.2</v>
      </c>
      <c r="L152" s="142">
        <f>IF(K152="","",(K152+'Sheet1 '!$G$12)*'Sheet1 '!$H$12)</f>
        <v>27.099999999999998</v>
      </c>
      <c r="M152" s="142"/>
      <c r="N152" s="142"/>
      <c r="O152" s="142">
        <v>26</v>
      </c>
      <c r="P152" s="142">
        <f>IF(O152="","",(O152+'Sheet1 '!$G$12)*'Sheet1 '!$H$12)</f>
        <v>25.9</v>
      </c>
      <c r="Q152" s="142">
        <v>29.25</v>
      </c>
      <c r="R152" s="142">
        <f>IF(Q152="","",(Q152+'Sheet1 '!$G$12)*'Sheet1 '!$H$12)</f>
        <v>29.15</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25.639999999999997</v>
      </c>
      <c r="K153" s="142">
        <v>27.2</v>
      </c>
      <c r="L153" s="142">
        <f>IF(K153="","",(K153+'Sheet1 '!$G$12)*'Sheet1 '!$H$12)</f>
        <v>27.099999999999998</v>
      </c>
      <c r="M153" s="142"/>
      <c r="N153" s="142"/>
      <c r="O153" s="142">
        <v>29</v>
      </c>
      <c r="P153" s="142">
        <f>IF(O153="","",(O153+'Sheet1 '!$G$12)*'Sheet1 '!$H$12)</f>
        <v>28.9</v>
      </c>
      <c r="Q153" s="142">
        <v>29.25</v>
      </c>
      <c r="R153" s="142">
        <f>IF(Q153="","",(Q153+'Sheet1 '!$G$12)*'Sheet1 '!$H$12)</f>
        <v>29.15</v>
      </c>
      <c r="S153" s="142">
        <v>26</v>
      </c>
      <c r="T153" s="142">
        <f>IF(S153="","",(S153+'Sheet1 '!$G$12)*'Sheet1 '!$H$12)</f>
        <v>25.9</v>
      </c>
      <c r="U153" s="142">
        <v>30.5</v>
      </c>
      <c r="V153" s="142">
        <f>IF(U153="","",(U153+'Sheet1 '!$G$12)*'Sheet1 '!$H$12)</f>
        <v>30.4</v>
      </c>
      <c r="W153" s="214"/>
      <c r="X153" s="214"/>
      <c r="Y153" s="142">
        <v>27</v>
      </c>
      <c r="Z153" s="142">
        <f>IF(Y153="","",(Y153+'Sheet1 '!$G$12)*'Sheet1 '!$H$12)</f>
        <v>26.9</v>
      </c>
    </row>
    <row r="154" spans="1:26" outlineLevel="1" x14ac:dyDescent="0.2">
      <c r="A154" s="12"/>
      <c r="B154" s="144">
        <v>15</v>
      </c>
      <c r="C154" s="138" t="s">
        <v>18</v>
      </c>
      <c r="D154" s="139" t="s">
        <v>32</v>
      </c>
      <c r="E154" s="140" t="s">
        <v>7</v>
      </c>
      <c r="F154" s="141"/>
      <c r="G154" s="142"/>
      <c r="H154" s="142"/>
      <c r="I154" s="142">
        <v>25.74</v>
      </c>
      <c r="J154" s="142">
        <f>IF(I154="","",(I154+'Sheet1 '!$G$12)*'Sheet1 '!$H$12)</f>
        <v>25.639999999999997</v>
      </c>
      <c r="K154" s="142">
        <v>27.2</v>
      </c>
      <c r="L154" s="142">
        <f>IF(K154="","",(K154+'Sheet1 '!$G$12)*'Sheet1 '!$H$12)</f>
        <v>27.099999999999998</v>
      </c>
      <c r="M154" s="142"/>
      <c r="N154" s="142"/>
      <c r="O154" s="142">
        <v>29</v>
      </c>
      <c r="P154" s="142">
        <f>IF(O154="","",(O154+'Sheet1 '!$G$12)*'Sheet1 '!$H$12)</f>
        <v>28.9</v>
      </c>
      <c r="Q154" s="142">
        <v>29.25</v>
      </c>
      <c r="R154" s="142">
        <f>IF(Q154="","",(Q154+'Sheet1 '!$G$12)*'Sheet1 '!$H$12)</f>
        <v>29.15</v>
      </c>
      <c r="S154" s="142"/>
      <c r="T154" s="142" t="str">
        <f>IF(S154="","",(S154+'Sheet1 '!$G$12)*'Sheet1 '!$H$12)</f>
        <v/>
      </c>
      <c r="U154" s="142">
        <v>30.5</v>
      </c>
      <c r="V154" s="142">
        <f>IF(U154="","",(U154+'Sheet1 '!$G$12)*'Sheet1 '!$H$12)</f>
        <v>30.4</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28.5</v>
      </c>
      <c r="M155" s="142"/>
      <c r="N155" s="142"/>
      <c r="O155" s="142">
        <v>29</v>
      </c>
      <c r="P155" s="142">
        <f>IF(O155="","",(O155+'Sheet1 '!$G$12)*'Sheet1 '!$H$12)</f>
        <v>28.9</v>
      </c>
      <c r="Q155" s="142">
        <v>29.25</v>
      </c>
      <c r="R155" s="142">
        <f>IF(Q155="","",(Q155+'Sheet1 '!$G$12)*'Sheet1 '!$H$12)</f>
        <v>29.15</v>
      </c>
      <c r="S155" s="142"/>
      <c r="T155" s="142" t="str">
        <f>IF(S155="","",(S155+'Sheet1 '!$G$12)*'Sheet1 '!$H$12)</f>
        <v/>
      </c>
      <c r="U155" s="142"/>
      <c r="V155" s="142" t="str">
        <f>IF(U155="","",(U155+'Sheet1 '!$G$12)*'Sheet1 '!$H$12)</f>
        <v/>
      </c>
      <c r="W155" s="214"/>
      <c r="X155" s="214"/>
      <c r="Y155" s="142">
        <v>28.25</v>
      </c>
      <c r="Z155" s="142">
        <f>IF(Y155="","",(Y155+'Sheet1 '!$G$12)*'Sheet1 '!$H$12)</f>
        <v>28.15</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28.5</v>
      </c>
      <c r="M156" s="142"/>
      <c r="N156" s="142"/>
      <c r="O156" s="142">
        <v>29</v>
      </c>
      <c r="P156" s="142">
        <f>IF(O156="","",(O156+'Sheet1 '!$G$12)*'Sheet1 '!$H$12)</f>
        <v>28.9</v>
      </c>
      <c r="Q156" s="142">
        <v>29.25</v>
      </c>
      <c r="R156" s="142">
        <f>IF(Q156="","",(Q156+'Sheet1 '!$G$12)*'Sheet1 '!$H$12)</f>
        <v>29.15</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28.24</v>
      </c>
      <c r="K159" s="142">
        <v>28.4</v>
      </c>
      <c r="L159" s="142">
        <f>IF(K159="","",(K159+'Sheet1 '!$G$12)*'Sheet1 '!$H$12)</f>
        <v>28.299999999999997</v>
      </c>
      <c r="M159" s="142"/>
      <c r="N159" s="142"/>
      <c r="O159" s="142">
        <v>35</v>
      </c>
      <c r="P159" s="142">
        <f>IF(O159="","",(O159+'Sheet1 '!$G$12)*'Sheet1 '!$H$12)</f>
        <v>34.9</v>
      </c>
      <c r="Q159" s="142">
        <v>32.25</v>
      </c>
      <c r="R159" s="142">
        <f>IF(Q159="","",(Q159+'Sheet1 '!$G$12)*'Sheet1 '!$H$12)</f>
        <v>32.15</v>
      </c>
      <c r="S159" s="142">
        <v>27</v>
      </c>
      <c r="T159" s="142">
        <f>IF(S159="","",(S159+'Sheet1 '!$G$12)*'Sheet1 '!$H$12)</f>
        <v>26.9</v>
      </c>
      <c r="U159" s="142">
        <v>34.5</v>
      </c>
      <c r="V159" s="142">
        <f>IF(U159="","",(U159+'Sheet1 '!$G$12)*'Sheet1 '!$H$12)</f>
        <v>34.4</v>
      </c>
      <c r="W159" s="214"/>
      <c r="X159" s="214"/>
      <c r="Y159" s="142">
        <v>50</v>
      </c>
      <c r="Z159" s="142">
        <f>IF(Y159="","",(Y159+'Sheet1 '!$G$12)*'Sheet1 '!$H$12)</f>
        <v>49.9</v>
      </c>
    </row>
    <row r="160" spans="1:26" outlineLevel="1" x14ac:dyDescent="0.2">
      <c r="A160" s="12"/>
      <c r="B160" s="144">
        <v>21</v>
      </c>
      <c r="C160" s="138" t="s">
        <v>21</v>
      </c>
      <c r="D160" s="139" t="s">
        <v>32</v>
      </c>
      <c r="E160" s="140" t="s">
        <v>7</v>
      </c>
      <c r="F160" s="141"/>
      <c r="G160" s="142"/>
      <c r="H160" s="142"/>
      <c r="I160" s="142">
        <v>28.34</v>
      </c>
      <c r="J160" s="142">
        <f>IF(I160="","",(I160+'Sheet1 '!$G$12)*'Sheet1 '!$H$12)</f>
        <v>28.24</v>
      </c>
      <c r="K160" s="142">
        <v>28.4</v>
      </c>
      <c r="L160" s="142">
        <f>IF(K160="","",(K160+'Sheet1 '!$G$12)*'Sheet1 '!$H$12)</f>
        <v>28.299999999999997</v>
      </c>
      <c r="M160" s="142"/>
      <c r="N160" s="142"/>
      <c r="O160" s="142">
        <v>35</v>
      </c>
      <c r="P160" s="142">
        <f>IF(O160="","",(O160+'Sheet1 '!$G$12)*'Sheet1 '!$H$12)</f>
        <v>34.9</v>
      </c>
      <c r="Q160" s="142">
        <v>32.25</v>
      </c>
      <c r="R160" s="142">
        <f>IF(Q160="","",(Q160+'Sheet1 '!$G$12)*'Sheet1 '!$H$12)</f>
        <v>32.15</v>
      </c>
      <c r="S160" s="142"/>
      <c r="T160" s="142" t="str">
        <f>IF(S160="","",(S160+'Sheet1 '!$G$12)*'Sheet1 '!$H$12)</f>
        <v/>
      </c>
      <c r="U160" s="142">
        <v>34.5</v>
      </c>
      <c r="V160" s="142">
        <f>IF(U160="","",(U160+'Sheet1 '!$G$12)*'Sheet1 '!$H$12)</f>
        <v>34.4</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28.299999999999997</v>
      </c>
      <c r="M161" s="142"/>
      <c r="N161" s="142"/>
      <c r="O161" s="142">
        <v>35</v>
      </c>
      <c r="P161" s="142">
        <f>IF(O161="","",(O161+'Sheet1 '!$G$12)*'Sheet1 '!$H$12)</f>
        <v>34.9</v>
      </c>
      <c r="Q161" s="142">
        <v>42.25</v>
      </c>
      <c r="R161" s="142">
        <f>IF(Q161="","",(Q161+'Sheet1 '!$G$12)*'Sheet1 '!$H$12)</f>
        <v>42.15</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28.299999999999997</v>
      </c>
      <c r="M162" s="142"/>
      <c r="N162" s="142"/>
      <c r="O162" s="142">
        <v>35</v>
      </c>
      <c r="P162" s="142">
        <f>IF(O162="","",(O162+'Sheet1 '!$G$12)*'Sheet1 '!$H$12)</f>
        <v>34.9</v>
      </c>
      <c r="Q162" s="142">
        <v>42.25</v>
      </c>
      <c r="R162" s="142">
        <f>IF(Q162="","",(Q162+'Sheet1 '!$G$12)*'Sheet1 '!$H$12)</f>
        <v>42.15</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30.24</v>
      </c>
      <c r="K163" s="142">
        <v>31.9</v>
      </c>
      <c r="L163" s="142">
        <f>IF(K163="","",(K163+'Sheet1 '!$G$12)*'Sheet1 '!$H$12)</f>
        <v>31.799999999999997</v>
      </c>
      <c r="M163" s="142"/>
      <c r="N163" s="142"/>
      <c r="O163" s="142"/>
      <c r="P163" s="142" t="str">
        <f>IF(O163="","",(O163+'Sheet1 '!$G$12)*'Sheet1 '!$H$12)</f>
        <v/>
      </c>
      <c r="Q163" s="142">
        <v>32.25</v>
      </c>
      <c r="R163" s="142">
        <f>IF(Q163="","",(Q163+'Sheet1 '!$G$12)*'Sheet1 '!$H$12)</f>
        <v>32.15</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30.24</v>
      </c>
      <c r="K164" s="142">
        <v>31.9</v>
      </c>
      <c r="L164" s="142">
        <f>IF(K164="","",(K164+'Sheet1 '!$G$12)*'Sheet1 '!$H$12)</f>
        <v>31.799999999999997</v>
      </c>
      <c r="M164" s="142"/>
      <c r="N164" s="142"/>
      <c r="O164" s="142"/>
      <c r="P164" s="142" t="str">
        <f>IF(O164="","",(O164+'Sheet1 '!$G$12)*'Sheet1 '!$H$12)</f>
        <v/>
      </c>
      <c r="Q164" s="142">
        <v>32.25</v>
      </c>
      <c r="R164" s="142">
        <f>IF(Q164="","",(Q164+'Sheet1 '!$G$12)*'Sheet1 '!$H$12)</f>
        <v>32.15</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31.799999999999997</v>
      </c>
      <c r="M165" s="142"/>
      <c r="N165" s="142"/>
      <c r="O165" s="142"/>
      <c r="P165" s="142" t="str">
        <f>IF(O165="","",(O165+'Sheet1 '!$G$12)*'Sheet1 '!$H$12)</f>
        <v/>
      </c>
      <c r="Q165" s="142">
        <v>42.25</v>
      </c>
      <c r="R165" s="142">
        <f>IF(Q165="","",(Q165+'Sheet1 '!$G$12)*'Sheet1 '!$H$12)</f>
        <v>42.15</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31.799999999999997</v>
      </c>
      <c r="M166" s="142"/>
      <c r="N166" s="142"/>
      <c r="O166" s="142"/>
      <c r="P166" s="142" t="str">
        <f>IF(O166="","",(O166+'Sheet1 '!$G$12)*'Sheet1 '!$H$12)</f>
        <v/>
      </c>
      <c r="Q166" s="142">
        <v>42.25</v>
      </c>
      <c r="R166" s="142">
        <f>IF(Q166="","",(Q166+'Sheet1 '!$G$12)*'Sheet1 '!$H$12)</f>
        <v>42.15</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25.639999999999997</v>
      </c>
      <c r="K167" s="159">
        <v>27.9</v>
      </c>
      <c r="L167" s="159">
        <f>IF(K167="","",(K167+'Sheet1 '!$G$12)*'Sheet1 '!$H$12)</f>
        <v>27.799999999999997</v>
      </c>
      <c r="M167" s="159"/>
      <c r="N167" s="159"/>
      <c r="O167" s="159">
        <v>29</v>
      </c>
      <c r="P167" s="159">
        <f>IF(O167="","",(O167+'Sheet1 '!$G$12)*'Sheet1 '!$H$12)</f>
        <v>28.9</v>
      </c>
      <c r="Q167" s="159">
        <v>32.25</v>
      </c>
      <c r="R167" s="159">
        <f>IF(Q167="","",(Q167+'Sheet1 '!$G$12)*'Sheet1 '!$H$12)</f>
        <v>32.15</v>
      </c>
      <c r="S167" s="159">
        <v>28</v>
      </c>
      <c r="T167" s="159">
        <f>IF(S167="","",(S167+'Sheet1 '!$G$12)*'Sheet1 '!$H$12)</f>
        <v>27.9</v>
      </c>
      <c r="U167" s="159">
        <v>29</v>
      </c>
      <c r="V167" s="159">
        <f>IF(U167="","",(U167+'Sheet1 '!$G$12)*'Sheet1 '!$H$12)</f>
        <v>28.9</v>
      </c>
      <c r="W167" s="229"/>
      <c r="X167" s="229"/>
      <c r="Y167" s="159">
        <v>28</v>
      </c>
      <c r="Z167" s="159">
        <f>IF(Y167="","",(Y167+'Sheet1 '!$G$12)*'Sheet1 '!$H$12)</f>
        <v>27.9</v>
      </c>
    </row>
    <row r="168" spans="1:26" outlineLevel="1" x14ac:dyDescent="0.2">
      <c r="A168" s="12"/>
      <c r="B168" s="144">
        <v>29</v>
      </c>
      <c r="C168" s="138" t="s">
        <v>25</v>
      </c>
      <c r="D168" s="139" t="s">
        <v>32</v>
      </c>
      <c r="E168" s="140" t="s">
        <v>7</v>
      </c>
      <c r="F168" s="158" t="s">
        <v>290</v>
      </c>
      <c r="G168" s="159"/>
      <c r="H168" s="159"/>
      <c r="I168" s="159">
        <v>25.74</v>
      </c>
      <c r="J168" s="159">
        <f>IF(I168="","",(I168+'Sheet1 '!$G$12)*'Sheet1 '!$H$12)</f>
        <v>25.639999999999997</v>
      </c>
      <c r="K168" s="159">
        <v>27.9</v>
      </c>
      <c r="L168" s="159">
        <f>IF(K168="","",(K168+'Sheet1 '!$G$12)*'Sheet1 '!$H$12)</f>
        <v>27.799999999999997</v>
      </c>
      <c r="M168" s="159"/>
      <c r="N168" s="159"/>
      <c r="O168" s="159">
        <v>29</v>
      </c>
      <c r="P168" s="159">
        <f>IF(O168="","",(O168+'Sheet1 '!$G$12)*'Sheet1 '!$H$12)</f>
        <v>28.9</v>
      </c>
      <c r="Q168" s="159">
        <v>32.25</v>
      </c>
      <c r="R168" s="159">
        <f>IF(Q168="","",(Q168+'Sheet1 '!$G$12)*'Sheet1 '!$H$12)</f>
        <v>32.15</v>
      </c>
      <c r="S168" s="159"/>
      <c r="T168" s="159" t="str">
        <f>IF(S168="","",(S168+'Sheet1 '!$G$12)*'Sheet1 '!$H$12)</f>
        <v/>
      </c>
      <c r="U168" s="159">
        <v>29</v>
      </c>
      <c r="V168" s="159">
        <f>IF(U168="","",(U168+'Sheet1 '!$G$12)*'Sheet1 '!$H$12)</f>
        <v>28.9</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23.9</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27.189999999999998</v>
      </c>
      <c r="K170" s="142"/>
      <c r="L170" s="142" t="str">
        <f>IF(K170="","",(K170+'Sheet1 '!$G$12)*'Sheet1 '!$H$12)</f>
        <v/>
      </c>
      <c r="M170" s="142"/>
      <c r="N170" s="142"/>
      <c r="O170" s="142">
        <v>35</v>
      </c>
      <c r="P170" s="142">
        <f>IF(O170="","",(O170+'Sheet1 '!$G$12)*'Sheet1 '!$H$12)</f>
        <v>34.9</v>
      </c>
      <c r="Q170" s="142">
        <v>28.25</v>
      </c>
      <c r="R170" s="142">
        <f>IF(Q170="","",(Q170+'Sheet1 '!$G$12)*'Sheet1 '!$H$12)</f>
        <v>28.15</v>
      </c>
      <c r="S170" s="142"/>
      <c r="T170" s="142" t="str">
        <f>IF(S170="","",(S170+'Sheet1 '!$G$12)*'Sheet1 '!$H$12)</f>
        <v/>
      </c>
      <c r="U170" s="142"/>
      <c r="V170" s="142" t="str">
        <f>IF(U170="","",(U170+'Sheet1 '!$G$12)*'Sheet1 '!$H$12)</f>
        <v/>
      </c>
      <c r="W170" s="214"/>
      <c r="X170" s="214"/>
      <c r="Y170" s="142">
        <v>50</v>
      </c>
      <c r="Z170" s="142">
        <f>IF(Y170="","",(Y170+'Sheet1 '!$G$12)*'Sheet1 '!$H$12)</f>
        <v>49.9</v>
      </c>
    </row>
    <row r="171" spans="1:26" outlineLevel="1" x14ac:dyDescent="0.2">
      <c r="A171" s="12"/>
      <c r="B171" s="144">
        <v>32</v>
      </c>
      <c r="C171" s="138" t="s">
        <v>27</v>
      </c>
      <c r="D171" s="139" t="s">
        <v>32</v>
      </c>
      <c r="E171" s="140" t="s">
        <v>7</v>
      </c>
      <c r="F171" s="141"/>
      <c r="G171" s="142"/>
      <c r="H171" s="142"/>
      <c r="I171" s="142">
        <v>27.29</v>
      </c>
      <c r="J171" s="142">
        <f>IF(I171="","",(I171+'Sheet1 '!$G$12)*'Sheet1 '!$H$12)</f>
        <v>27.189999999999998</v>
      </c>
      <c r="K171" s="142"/>
      <c r="L171" s="142" t="str">
        <f>IF(K171="","",(K171+'Sheet1 '!$G$12)*'Sheet1 '!$H$12)</f>
        <v/>
      </c>
      <c r="M171" s="142"/>
      <c r="N171" s="142"/>
      <c r="O171" s="142">
        <v>35</v>
      </c>
      <c r="P171" s="142">
        <f>IF(O171="","",(O171+'Sheet1 '!$G$12)*'Sheet1 '!$H$12)</f>
        <v>34.9</v>
      </c>
      <c r="Q171" s="142">
        <v>28.25</v>
      </c>
      <c r="R171" s="142">
        <f>IF(Q171="","",(Q171+'Sheet1 '!$G$12)*'Sheet1 '!$H$12)</f>
        <v>28.15</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29.9</v>
      </c>
      <c r="K174" s="142"/>
      <c r="L174" s="142" t="str">
        <f>IF(K174="","",(K174+'Sheet1 '!$G$12)*'Sheet1 '!$H$12)</f>
        <v/>
      </c>
      <c r="M174" s="142"/>
      <c r="N174" s="142"/>
      <c r="O174" s="142">
        <v>40</v>
      </c>
      <c r="P174" s="142">
        <f>IF(O174="","",(O174+'Sheet1 '!$G$12)*'Sheet1 '!$H$12)</f>
        <v>39.9</v>
      </c>
      <c r="Q174" s="142">
        <v>42.25</v>
      </c>
      <c r="R174" s="142">
        <f>IF(Q174="","",(Q174+'Sheet1 '!$G$12)*'Sheet1 '!$H$12)</f>
        <v>42.15</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29.9</v>
      </c>
      <c r="K175" s="142"/>
      <c r="L175" s="142" t="str">
        <f>IF(K175="","",(K175+'Sheet1 '!$G$12)*'Sheet1 '!$H$12)</f>
        <v/>
      </c>
      <c r="M175" s="142"/>
      <c r="N175" s="142"/>
      <c r="O175" s="142">
        <v>40</v>
      </c>
      <c r="P175" s="142">
        <f>IF(O175="","",(O175+'Sheet1 '!$G$12)*'Sheet1 '!$H$12)</f>
        <v>39.9</v>
      </c>
      <c r="Q175" s="142">
        <v>42.25</v>
      </c>
      <c r="R175" s="142">
        <f>IF(Q175="","",(Q175+'Sheet1 '!$G$12)*'Sheet1 '!$H$12)</f>
        <v>42.15</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23.9</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32.15</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24.9</v>
      </c>
      <c r="Q180" s="142">
        <v>24.75</v>
      </c>
      <c r="R180" s="142">
        <f>IF(Q180="","",(Q180+'Sheet1 '!$G$12)*'Sheet1 '!$H$12)</f>
        <v>24.65</v>
      </c>
      <c r="S180" s="142"/>
      <c r="T180" s="142" t="str">
        <f>IF(S180="","",(S180+'Sheet1 '!$G$12)*'Sheet1 '!$H$12)</f>
        <v/>
      </c>
      <c r="U180" s="142">
        <v>24</v>
      </c>
      <c r="V180" s="142">
        <f>IF(U180="","",(U180+'Sheet1 '!$G$12)*'Sheet1 '!$H$12)</f>
        <v>23.9</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34.89</v>
      </c>
      <c r="K181" s="142">
        <v>31.9</v>
      </c>
      <c r="L181" s="142">
        <f>IF(K181="","",(K181+'Sheet1 '!$G$12)*'Sheet1 '!$H$12)</f>
        <v>31.799999999999997</v>
      </c>
      <c r="M181" s="142"/>
      <c r="N181" s="142"/>
      <c r="O181" s="142">
        <v>36</v>
      </c>
      <c r="P181" s="142">
        <f>IF(O181="","",(O181+'Sheet1 '!$G$12)*'Sheet1 '!$H$12)</f>
        <v>35.9</v>
      </c>
      <c r="Q181" s="142">
        <v>34.25</v>
      </c>
      <c r="R181" s="142">
        <f>IF(Q181="","",(Q181+'Sheet1 '!$G$12)*'Sheet1 '!$H$12)</f>
        <v>34.15</v>
      </c>
      <c r="S181" s="142"/>
      <c r="T181" s="142" t="str">
        <f>IF(S181="","",(S181+'Sheet1 '!$G$12)*'Sheet1 '!$H$12)</f>
        <v/>
      </c>
      <c r="U181" s="142">
        <v>30.5</v>
      </c>
      <c r="V181" s="142">
        <f>IF(U181="","",(U181+'Sheet1 '!$G$12)*'Sheet1 '!$H$12)</f>
        <v>30.4</v>
      </c>
      <c r="W181" s="214"/>
      <c r="X181" s="214"/>
      <c r="Y181" s="142">
        <v>42</v>
      </c>
      <c r="Z181" s="142">
        <f>IF(Y181="","",(Y181+'Sheet1 '!$G$12)*'Sheet1 '!$H$12)</f>
        <v>41.9</v>
      </c>
    </row>
    <row r="182" spans="1:26" outlineLevel="1" x14ac:dyDescent="0.2">
      <c r="A182" s="12"/>
      <c r="B182" s="144">
        <v>43</v>
      </c>
      <c r="C182" s="138" t="s">
        <v>36</v>
      </c>
      <c r="D182" s="139" t="s">
        <v>10</v>
      </c>
      <c r="E182" s="140" t="s">
        <v>7</v>
      </c>
      <c r="F182" s="141"/>
      <c r="G182" s="142"/>
      <c r="H182" s="142"/>
      <c r="I182" s="142">
        <v>30.3</v>
      </c>
      <c r="J182" s="142">
        <f>IF(I182="","",(I182+'Sheet1 '!$G$12)*'Sheet1 '!$H$12)</f>
        <v>30.2</v>
      </c>
      <c r="K182" s="142">
        <v>3.7</v>
      </c>
      <c r="L182" s="142">
        <f>IF(K182="","",(K182+'Sheet1 '!$G$12)*'Sheet1 '!$H$12)</f>
        <v>3.6</v>
      </c>
      <c r="M182" s="142"/>
      <c r="N182" s="142"/>
      <c r="O182" s="142">
        <v>33</v>
      </c>
      <c r="P182" s="142">
        <f>IF(O182="","",(O182+'Sheet1 '!$G$12)*'Sheet1 '!$H$12)</f>
        <v>32.9</v>
      </c>
      <c r="Q182" s="142">
        <v>32.25</v>
      </c>
      <c r="R182" s="142">
        <f>IF(Q182="","",(Q182+'Sheet1 '!$G$12)*'Sheet1 '!$H$12)</f>
        <v>32.15</v>
      </c>
      <c r="S182" s="142">
        <v>30</v>
      </c>
      <c r="T182" s="142">
        <f>IF(S182="","",(S182+'Sheet1 '!$G$12)*'Sheet1 '!$H$12)</f>
        <v>29.9</v>
      </c>
      <c r="U182" s="142">
        <v>31.5</v>
      </c>
      <c r="V182" s="142">
        <f>IF(U182="","",(U182+'Sheet1 '!$G$12)*'Sheet1 '!$H$12)</f>
        <v>31.4</v>
      </c>
      <c r="W182" s="214"/>
      <c r="X182" s="214"/>
      <c r="Y182" s="142">
        <v>42</v>
      </c>
      <c r="Z182" s="142">
        <f>IF(Y182="","",(Y182+'Sheet1 '!$G$12)*'Sheet1 '!$H$12)</f>
        <v>41.9</v>
      </c>
    </row>
    <row r="183" spans="1:26" outlineLevel="1" x14ac:dyDescent="0.2">
      <c r="A183" s="12"/>
      <c r="B183" s="144">
        <v>44</v>
      </c>
      <c r="C183" s="138" t="s">
        <v>36</v>
      </c>
      <c r="D183" s="139" t="s">
        <v>32</v>
      </c>
      <c r="E183" s="140" t="s">
        <v>7</v>
      </c>
      <c r="F183" s="141"/>
      <c r="G183" s="142"/>
      <c r="H183" s="142"/>
      <c r="I183" s="142">
        <v>30.3</v>
      </c>
      <c r="J183" s="142">
        <f>IF(I183="","",(I183+'Sheet1 '!$G$12)*'Sheet1 '!$H$12)</f>
        <v>30.2</v>
      </c>
      <c r="K183" s="142">
        <v>31.7</v>
      </c>
      <c r="L183" s="142">
        <f>IF(K183="","",(K183+'Sheet1 '!$G$12)*'Sheet1 '!$H$12)</f>
        <v>31.599999999999998</v>
      </c>
      <c r="M183" s="142"/>
      <c r="N183" s="142"/>
      <c r="O183" s="142">
        <v>33</v>
      </c>
      <c r="P183" s="142">
        <f>IF(O183="","",(O183+'Sheet1 '!$G$12)*'Sheet1 '!$H$12)</f>
        <v>32.9</v>
      </c>
      <c r="Q183" s="142">
        <v>32.25</v>
      </c>
      <c r="R183" s="142">
        <f>IF(Q183="","",(Q183+'Sheet1 '!$G$12)*'Sheet1 '!$H$12)</f>
        <v>32.15</v>
      </c>
      <c r="S183" s="142"/>
      <c r="T183" s="142" t="str">
        <f>IF(S183="","",(S183+'Sheet1 '!$G$12)*'Sheet1 '!$H$12)</f>
        <v/>
      </c>
      <c r="U183" s="142">
        <v>31.5</v>
      </c>
      <c r="V183" s="142">
        <f>IF(U183="","",(U183+'Sheet1 '!$G$12)*'Sheet1 '!$H$12)</f>
        <v>31.4</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74.900000000000006</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27.349999999999998</v>
      </c>
      <c r="K185" s="135"/>
      <c r="L185" s="135"/>
      <c r="M185" s="135"/>
      <c r="N185" s="135"/>
      <c r="O185" s="135">
        <v>23</v>
      </c>
      <c r="P185" s="312">
        <f>IF(O185="","",(O185+'Sheet1 '!$G$12)*'Sheet1 '!$H$12)</f>
        <v>22.9</v>
      </c>
      <c r="Q185" s="135">
        <v>28</v>
      </c>
      <c r="R185" s="312">
        <f>IF(Q185="","",(Q185+'Sheet1 '!$G$12)*'Sheet1 '!$H$12)</f>
        <v>27.9</v>
      </c>
      <c r="S185" s="135">
        <v>21.5</v>
      </c>
      <c r="T185" s="312">
        <f>IF(S185="","",(S185+'Sheet1 '!$G$12)*'Sheet1 '!$H$12)</f>
        <v>21.4</v>
      </c>
      <c r="U185" s="135">
        <v>20.239999999999998</v>
      </c>
      <c r="V185" s="312">
        <f>IF(U185="","",(U185+'Sheet1 '!$G$12)*'Sheet1 '!$H$12)</f>
        <v>20.139999999999997</v>
      </c>
      <c r="W185" s="299"/>
      <c r="X185" s="299"/>
      <c r="Y185" s="206">
        <v>30</v>
      </c>
      <c r="Z185" s="312">
        <f>IF(Y185="","",(Y185+'Sheet1 '!$G$12)*'Sheet1 '!$H$12)</f>
        <v>29.9</v>
      </c>
    </row>
    <row r="186" spans="1:26" outlineLevel="1" x14ac:dyDescent="0.2">
      <c r="A186" s="11"/>
      <c r="B186" s="137">
        <v>2</v>
      </c>
      <c r="C186" s="138" t="s">
        <v>11</v>
      </c>
      <c r="D186" s="139" t="s">
        <v>32</v>
      </c>
      <c r="E186" s="140" t="s">
        <v>7</v>
      </c>
      <c r="F186" s="141"/>
      <c r="G186" s="142"/>
      <c r="H186" s="142"/>
      <c r="I186" s="142">
        <v>27.45</v>
      </c>
      <c r="J186" s="142">
        <f>IF(I186="","",(I186+'Sheet1 '!$G$12)*'Sheet1 '!$H$12)</f>
        <v>27.349999999999998</v>
      </c>
      <c r="K186" s="142"/>
      <c r="L186" s="142"/>
      <c r="M186" s="142"/>
      <c r="N186" s="142"/>
      <c r="O186" s="142">
        <v>23</v>
      </c>
      <c r="P186" s="142">
        <f>IF(O186="","",(O186+'Sheet1 '!$G$12)*'Sheet1 '!$H$12)</f>
        <v>22.9</v>
      </c>
      <c r="Q186" s="142">
        <v>28</v>
      </c>
      <c r="R186" s="142">
        <f>IF(Q186="","",(Q186+'Sheet1 '!$G$12)*'Sheet1 '!$H$12)</f>
        <v>27.9</v>
      </c>
      <c r="S186" s="142"/>
      <c r="T186" s="142" t="str">
        <f>IF(S186="","",(S186+'Sheet1 '!$G$12)*'Sheet1 '!$H$12)</f>
        <v/>
      </c>
      <c r="U186" s="142">
        <v>20.239999999999998</v>
      </c>
      <c r="V186" s="142">
        <f>IF(U186="","",(U186+'Sheet1 '!$G$12)*'Sheet1 '!$H$12)</f>
        <v>20.139999999999997</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27.45</v>
      </c>
      <c r="K188" s="142"/>
      <c r="L188" s="142"/>
      <c r="M188" s="142"/>
      <c r="N188" s="142"/>
      <c r="O188" s="142">
        <v>23</v>
      </c>
      <c r="P188" s="142">
        <f>IF(O188="","",(O188+'Sheet1 '!$G$12)*'Sheet1 '!$H$12)</f>
        <v>22.9</v>
      </c>
      <c r="Q188" s="142">
        <v>28</v>
      </c>
      <c r="R188" s="142">
        <f>IF(Q188="","",(Q188+'Sheet1 '!$G$12)*'Sheet1 '!$H$12)</f>
        <v>27.9</v>
      </c>
      <c r="S188" s="142"/>
      <c r="T188" s="142" t="str">
        <f>IF(S188="","",(S188+'Sheet1 '!$G$12)*'Sheet1 '!$H$12)</f>
        <v/>
      </c>
      <c r="U188" s="142">
        <v>20.74</v>
      </c>
      <c r="V188" s="142">
        <f>IF(U188="","",(U188+'Sheet1 '!$G$12)*'Sheet1 '!$H$12)</f>
        <v>20.639999999999997</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27.45</v>
      </c>
      <c r="K189" s="142"/>
      <c r="L189" s="142"/>
      <c r="M189" s="142"/>
      <c r="N189" s="142"/>
      <c r="O189" s="142">
        <v>23</v>
      </c>
      <c r="P189" s="142">
        <f>IF(O189="","",(O189+'Sheet1 '!$G$12)*'Sheet1 '!$H$12)</f>
        <v>22.9</v>
      </c>
      <c r="Q189" s="142">
        <v>28</v>
      </c>
      <c r="R189" s="142">
        <f>IF(Q189="","",(Q189+'Sheet1 '!$G$12)*'Sheet1 '!$H$12)</f>
        <v>27.9</v>
      </c>
      <c r="S189" s="142"/>
      <c r="T189" s="142" t="str">
        <f>IF(S189="","",(S189+'Sheet1 '!$G$12)*'Sheet1 '!$H$12)</f>
        <v/>
      </c>
      <c r="U189" s="142">
        <v>20.74</v>
      </c>
      <c r="V189" s="142">
        <f>IF(U189="","",(U189+'Sheet1 '!$G$12)*'Sheet1 '!$H$12)</f>
        <v>20.639999999999997</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22.9</v>
      </c>
      <c r="Q191" s="142">
        <v>28</v>
      </c>
      <c r="R191" s="142">
        <f>IF(Q191="","",(Q191+'Sheet1 '!$G$12)*'Sheet1 '!$H$12)</f>
        <v>27.9</v>
      </c>
      <c r="S191" s="142">
        <v>21.5</v>
      </c>
      <c r="T191" s="142">
        <f>IF(S191="","",(S191+'Sheet1 '!$G$12)*'Sheet1 '!$H$12)</f>
        <v>21.4</v>
      </c>
      <c r="U191" s="142">
        <v>20.74</v>
      </c>
      <c r="V191" s="142">
        <f>IF(U191="","",(U191+'Sheet1 '!$G$12)*'Sheet1 '!$H$12)</f>
        <v>20.639999999999997</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29.7</v>
      </c>
      <c r="K192" s="142"/>
      <c r="L192" s="142"/>
      <c r="M192" s="142"/>
      <c r="N192" s="142"/>
      <c r="O192" s="142">
        <v>25</v>
      </c>
      <c r="P192" s="142">
        <f>IF(O192="","",(O192+'Sheet1 '!$G$12)*'Sheet1 '!$H$12)</f>
        <v>24.9</v>
      </c>
      <c r="Q192" s="142">
        <v>30.5</v>
      </c>
      <c r="R192" s="142">
        <f>IF(Q192="","",(Q192+'Sheet1 '!$G$12)*'Sheet1 '!$H$12)</f>
        <v>30.4</v>
      </c>
      <c r="S192" s="142">
        <v>24</v>
      </c>
      <c r="T192" s="142">
        <f>IF(S192="","",(S192+'Sheet1 '!$G$12)*'Sheet1 '!$H$12)</f>
        <v>23.9</v>
      </c>
      <c r="U192" s="142">
        <v>21.75</v>
      </c>
      <c r="V192" s="142">
        <f>IF(U192="","",(U192+'Sheet1 '!$G$12)*'Sheet1 '!$H$12)</f>
        <v>21.65</v>
      </c>
      <c r="W192" s="214"/>
      <c r="X192" s="214"/>
      <c r="Y192" s="142">
        <v>26.75</v>
      </c>
      <c r="Z192" s="142">
        <f>IF(Y192="","",(Y192+'Sheet1 '!$G$12)*'Sheet1 '!$H$12)</f>
        <v>26.65</v>
      </c>
    </row>
    <row r="193" spans="1:26" outlineLevel="1" x14ac:dyDescent="0.2">
      <c r="A193" s="12"/>
      <c r="B193" s="144">
        <v>9</v>
      </c>
      <c r="C193" s="138" t="s">
        <v>14</v>
      </c>
      <c r="D193" s="139" t="s">
        <v>32</v>
      </c>
      <c r="E193" s="140" t="s">
        <v>7</v>
      </c>
      <c r="F193" s="141"/>
      <c r="G193" s="142"/>
      <c r="H193" s="142"/>
      <c r="I193" s="142">
        <v>29.8</v>
      </c>
      <c r="J193" s="142">
        <f>IF(I193="","",(I193+'Sheet1 '!$G$12)*'Sheet1 '!$H$12)</f>
        <v>29.7</v>
      </c>
      <c r="K193" s="142"/>
      <c r="L193" s="142"/>
      <c r="M193" s="142"/>
      <c r="N193" s="142"/>
      <c r="O193" s="142">
        <v>25</v>
      </c>
      <c r="P193" s="142">
        <f>IF(O193="","",(O193+'Sheet1 '!$G$12)*'Sheet1 '!$H$12)</f>
        <v>24.9</v>
      </c>
      <c r="Q193" s="142">
        <v>30.5</v>
      </c>
      <c r="R193" s="142">
        <f>IF(Q193="","",(Q193+'Sheet1 '!$G$12)*'Sheet1 '!$H$12)</f>
        <v>30.4</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29.7</v>
      </c>
      <c r="K194" s="142"/>
      <c r="L194" s="142"/>
      <c r="M194" s="142"/>
      <c r="N194" s="142"/>
      <c r="O194" s="142">
        <v>26.5</v>
      </c>
      <c r="P194" s="142">
        <f>IF(O194="","",(O194+'Sheet1 '!$G$12)*'Sheet1 '!$H$12)</f>
        <v>26.4</v>
      </c>
      <c r="Q194" s="142">
        <v>30.5</v>
      </c>
      <c r="R194" s="142">
        <f>IF(Q194="","",(Q194+'Sheet1 '!$G$12)*'Sheet1 '!$H$12)</f>
        <v>30.4</v>
      </c>
      <c r="S194" s="142"/>
      <c r="T194" s="142" t="str">
        <f>IF(S194="","",(S194+'Sheet1 '!$G$12)*'Sheet1 '!$H$12)</f>
        <v/>
      </c>
      <c r="U194" s="142"/>
      <c r="V194" s="142" t="str">
        <f>IF(U194="","",(U194+'Sheet1 '!$G$12)*'Sheet1 '!$H$12)</f>
        <v/>
      </c>
      <c r="W194" s="214"/>
      <c r="X194" s="214"/>
      <c r="Y194" s="142">
        <v>26.75</v>
      </c>
      <c r="Z194" s="142">
        <f>IF(Y194="","",(Y194+'Sheet1 '!$G$12)*'Sheet1 '!$H$12)</f>
        <v>26.65</v>
      </c>
    </row>
    <row r="195" spans="1:26" outlineLevel="1" x14ac:dyDescent="0.2">
      <c r="A195" s="12"/>
      <c r="B195" s="144">
        <v>11</v>
      </c>
      <c r="C195" s="138" t="s">
        <v>15</v>
      </c>
      <c r="D195" s="139" t="s">
        <v>32</v>
      </c>
      <c r="E195" s="140" t="s">
        <v>7</v>
      </c>
      <c r="F195" s="141"/>
      <c r="G195" s="142"/>
      <c r="H195" s="142"/>
      <c r="I195" s="142">
        <v>29.8</v>
      </c>
      <c r="J195" s="142">
        <f>IF(I195="","",(I195+'Sheet1 '!$G$12)*'Sheet1 '!$H$12)</f>
        <v>29.7</v>
      </c>
      <c r="K195" s="142"/>
      <c r="L195" s="142"/>
      <c r="M195" s="142"/>
      <c r="N195" s="142"/>
      <c r="O195" s="142">
        <v>26.5</v>
      </c>
      <c r="P195" s="142">
        <f>IF(O195="","",(O195+'Sheet1 '!$G$12)*'Sheet1 '!$H$12)</f>
        <v>26.4</v>
      </c>
      <c r="Q195" s="142">
        <v>30.5</v>
      </c>
      <c r="R195" s="142">
        <f>IF(Q195="","",(Q195+'Sheet1 '!$G$12)*'Sheet1 '!$H$12)</f>
        <v>30.4</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29.75</v>
      </c>
      <c r="K196" s="142"/>
      <c r="L196" s="142"/>
      <c r="M196" s="142"/>
      <c r="N196" s="142"/>
      <c r="O196" s="142">
        <v>27</v>
      </c>
      <c r="P196" s="142">
        <f>IF(O196="","",(O196+'Sheet1 '!$G$12)*'Sheet1 '!$H$12)</f>
        <v>26.9</v>
      </c>
      <c r="Q196" s="142">
        <v>31.5</v>
      </c>
      <c r="R196" s="142">
        <f>IF(Q196="","",(Q196+'Sheet1 '!$G$12)*'Sheet1 '!$H$12)</f>
        <v>31.4</v>
      </c>
      <c r="S196" s="142">
        <v>24</v>
      </c>
      <c r="T196" s="142">
        <f>IF(S196="","",(S196+'Sheet1 '!$G$12)*'Sheet1 '!$H$12)</f>
        <v>23.9</v>
      </c>
      <c r="U196" s="142">
        <v>25</v>
      </c>
      <c r="V196" s="142">
        <f>IF(U196="","",(U196+'Sheet1 '!$G$12)*'Sheet1 '!$H$12)</f>
        <v>24.9</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31.4</v>
      </c>
      <c r="K197" s="159"/>
      <c r="L197" s="159"/>
      <c r="M197" s="159"/>
      <c r="N197" s="159"/>
      <c r="O197" s="159">
        <v>27</v>
      </c>
      <c r="P197" s="159">
        <f>IF(O197="","",(O197+'Sheet1 '!$G$12)*'Sheet1 '!$H$12)</f>
        <v>26.9</v>
      </c>
      <c r="Q197" s="159">
        <v>31.5</v>
      </c>
      <c r="R197" s="159">
        <f>IF(Q197="","",(Q197+'Sheet1 '!$G$12)*'Sheet1 '!$H$12)</f>
        <v>31.4</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29.889999999999997</v>
      </c>
      <c r="K198" s="142"/>
      <c r="L198" s="142"/>
      <c r="M198" s="142"/>
      <c r="N198" s="142"/>
      <c r="O198" s="142">
        <v>28</v>
      </c>
      <c r="P198" s="142">
        <f>IF(O198="","",(O198+'Sheet1 '!$G$12)*'Sheet1 '!$H$12)</f>
        <v>27.9</v>
      </c>
      <c r="Q198" s="142">
        <v>31.5</v>
      </c>
      <c r="R198" s="142">
        <f>IF(Q198="","",(Q198+'Sheet1 '!$G$12)*'Sheet1 '!$H$12)</f>
        <v>31.4</v>
      </c>
      <c r="S198" s="142">
        <v>26</v>
      </c>
      <c r="T198" s="142">
        <f>IF(S198="","",(S198+'Sheet1 '!$G$12)*'Sheet1 '!$H$12)</f>
        <v>25.9</v>
      </c>
      <c r="U198" s="142">
        <v>31</v>
      </c>
      <c r="V198" s="142">
        <f>IF(U198="","",(U198+'Sheet1 '!$G$12)*'Sheet1 '!$H$12)</f>
        <v>30.9</v>
      </c>
      <c r="W198" s="214"/>
      <c r="X198" s="214"/>
      <c r="Y198" s="142">
        <v>27</v>
      </c>
      <c r="Z198" s="142">
        <f>IF(Y198="","",(Y198+'Sheet1 '!$G$12)*'Sheet1 '!$H$12)</f>
        <v>26.9</v>
      </c>
    </row>
    <row r="199" spans="1:26" outlineLevel="1" x14ac:dyDescent="0.2">
      <c r="A199" s="12"/>
      <c r="B199" s="144">
        <v>15</v>
      </c>
      <c r="C199" s="138" t="s">
        <v>18</v>
      </c>
      <c r="D199" s="139" t="s">
        <v>32</v>
      </c>
      <c r="E199" s="140" t="s">
        <v>7</v>
      </c>
      <c r="F199" s="141"/>
      <c r="G199" s="142"/>
      <c r="H199" s="142"/>
      <c r="I199" s="142">
        <v>29.99</v>
      </c>
      <c r="J199" s="142">
        <f>IF(I199="","",(I199+'Sheet1 '!$G$12)*'Sheet1 '!$H$12)</f>
        <v>29.889999999999997</v>
      </c>
      <c r="K199" s="142"/>
      <c r="L199" s="142"/>
      <c r="M199" s="142"/>
      <c r="N199" s="142"/>
      <c r="O199" s="142">
        <v>28</v>
      </c>
      <c r="P199" s="142">
        <f>IF(O199="","",(O199+'Sheet1 '!$G$12)*'Sheet1 '!$H$12)</f>
        <v>27.9</v>
      </c>
      <c r="Q199" s="142">
        <v>31.5</v>
      </c>
      <c r="R199" s="142">
        <f>IF(Q199="","",(Q199+'Sheet1 '!$G$12)*'Sheet1 '!$H$12)</f>
        <v>31.4</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27.9</v>
      </c>
      <c r="Q200" s="142">
        <v>31.5</v>
      </c>
      <c r="R200" s="142">
        <f>IF(Q200="","",(Q200+'Sheet1 '!$G$12)*'Sheet1 '!$H$12)</f>
        <v>31.4</v>
      </c>
      <c r="S200" s="142"/>
      <c r="T200" s="142" t="str">
        <f>IF(S200="","",(S200+'Sheet1 '!$G$12)*'Sheet1 '!$H$12)</f>
        <v/>
      </c>
      <c r="U200" s="142"/>
      <c r="V200" s="142" t="str">
        <f>IF(U200="","",(U200+'Sheet1 '!$G$12)*'Sheet1 '!$H$12)</f>
        <v/>
      </c>
      <c r="W200" s="214"/>
      <c r="X200" s="214"/>
      <c r="Y200" s="142">
        <v>28.25</v>
      </c>
      <c r="Z200" s="142">
        <f>IF(Y200="","",(Y200+'Sheet1 '!$G$12)*'Sheet1 '!$H$12)</f>
        <v>28.15</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27.9</v>
      </c>
      <c r="Q201" s="142">
        <v>31.5</v>
      </c>
      <c r="R201" s="142">
        <f>IF(Q201="","",(Q201+'Sheet1 '!$G$12)*'Sheet1 '!$H$12)</f>
        <v>31.4</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29.95</v>
      </c>
      <c r="K204" s="142"/>
      <c r="L204" s="142"/>
      <c r="M204" s="142"/>
      <c r="N204" s="142"/>
      <c r="O204" s="142">
        <v>35</v>
      </c>
      <c r="P204" s="142">
        <f>IF(O204="","",(O204+'Sheet1 '!$G$12)*'Sheet1 '!$H$12)</f>
        <v>34.9</v>
      </c>
      <c r="Q204" s="142">
        <v>34.5</v>
      </c>
      <c r="R204" s="142">
        <f>IF(Q204="","",(Q204+'Sheet1 '!$G$12)*'Sheet1 '!$H$12)</f>
        <v>34.4</v>
      </c>
      <c r="S204" s="142">
        <v>27</v>
      </c>
      <c r="T204" s="142">
        <f>IF(S204="","",(S204+'Sheet1 '!$G$12)*'Sheet1 '!$H$12)</f>
        <v>26.9</v>
      </c>
      <c r="U204" s="142">
        <v>31.5</v>
      </c>
      <c r="V204" s="142">
        <f>IF(U204="","",(U204+'Sheet1 '!$G$12)*'Sheet1 '!$H$12)</f>
        <v>31.4</v>
      </c>
      <c r="W204" s="214"/>
      <c r="X204" s="214"/>
      <c r="Y204" s="142">
        <v>49</v>
      </c>
      <c r="Z204" s="142">
        <f>IF(Y204="","",(Y204+'Sheet1 '!$G$12)*'Sheet1 '!$H$12)</f>
        <v>48.9</v>
      </c>
    </row>
    <row r="205" spans="1:26" outlineLevel="1" x14ac:dyDescent="0.2">
      <c r="A205" s="12"/>
      <c r="B205" s="144">
        <v>21</v>
      </c>
      <c r="C205" s="138" t="s">
        <v>21</v>
      </c>
      <c r="D205" s="139" t="s">
        <v>32</v>
      </c>
      <c r="E205" s="140" t="s">
        <v>7</v>
      </c>
      <c r="F205" s="141"/>
      <c r="G205" s="142"/>
      <c r="H205" s="142"/>
      <c r="I205" s="142">
        <v>30.05</v>
      </c>
      <c r="J205" s="142">
        <f>IF(I205="","",(I205+'Sheet1 '!$G$12)*'Sheet1 '!$H$12)</f>
        <v>29.95</v>
      </c>
      <c r="K205" s="142"/>
      <c r="L205" s="142"/>
      <c r="M205" s="142"/>
      <c r="N205" s="142"/>
      <c r="O205" s="142">
        <v>35</v>
      </c>
      <c r="P205" s="142">
        <f>IF(O205="","",(O205+'Sheet1 '!$G$12)*'Sheet1 '!$H$12)</f>
        <v>34.9</v>
      </c>
      <c r="Q205" s="142">
        <v>34.5</v>
      </c>
      <c r="R205" s="142">
        <f>IF(Q205="","",(Q205+'Sheet1 '!$G$12)*'Sheet1 '!$H$12)</f>
        <v>34.4</v>
      </c>
      <c r="S205" s="142"/>
      <c r="T205" s="142" t="str">
        <f>IF(S205="","",(S205+'Sheet1 '!$G$12)*'Sheet1 '!$H$12)</f>
        <v/>
      </c>
      <c r="U205" s="142">
        <v>31.5</v>
      </c>
      <c r="V205" s="142">
        <f>IF(U205="","",(U205+'Sheet1 '!$G$12)*'Sheet1 '!$H$12)</f>
        <v>31.4</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34.9</v>
      </c>
      <c r="Q206" s="142">
        <v>44.5</v>
      </c>
      <c r="R206" s="142">
        <f>IF(Q206="","",(Q206+'Sheet1 '!$G$12)*'Sheet1 '!$H$12)</f>
        <v>44.4</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34.9</v>
      </c>
      <c r="Q207" s="142">
        <v>44.5</v>
      </c>
      <c r="R207" s="142">
        <f>IF(Q207="","",(Q207+'Sheet1 '!$G$12)*'Sheet1 '!$H$12)</f>
        <v>44.4</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32.9</v>
      </c>
      <c r="K208" s="142"/>
      <c r="L208" s="142"/>
      <c r="M208" s="142"/>
      <c r="N208" s="142"/>
      <c r="O208" s="142"/>
      <c r="P208" s="142" t="str">
        <f>IF(O208="","",(O208+'Sheet1 '!$G$12)*'Sheet1 '!$H$12)</f>
        <v/>
      </c>
      <c r="Q208" s="142">
        <v>34.5</v>
      </c>
      <c r="R208" s="142">
        <f>IF(Q208="","",(Q208+'Sheet1 '!$G$12)*'Sheet1 '!$H$12)</f>
        <v>34.4</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32.9</v>
      </c>
      <c r="K209" s="142"/>
      <c r="L209" s="142"/>
      <c r="M209" s="142"/>
      <c r="N209" s="142"/>
      <c r="O209" s="142"/>
      <c r="P209" s="142" t="str">
        <f>IF(O209="","",(O209+'Sheet1 '!$G$12)*'Sheet1 '!$H$12)</f>
        <v/>
      </c>
      <c r="Q209" s="142">
        <v>34.5</v>
      </c>
      <c r="R209" s="142">
        <f>IF(Q209="","",(Q209+'Sheet1 '!$G$12)*'Sheet1 '!$H$12)</f>
        <v>34.4</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44.4</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44.4</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29.689999999999998</v>
      </c>
      <c r="K212" s="159"/>
      <c r="L212" s="159"/>
      <c r="M212" s="159"/>
      <c r="N212" s="159"/>
      <c r="O212" s="159">
        <v>25</v>
      </c>
      <c r="P212" s="159">
        <f>IF(O212="","",(O212+'Sheet1 '!$G$12)*'Sheet1 '!$H$12)</f>
        <v>24.9</v>
      </c>
      <c r="Q212" s="159">
        <v>34.5</v>
      </c>
      <c r="R212" s="159">
        <f>IF(Q212="","",(Q212+'Sheet1 '!$G$12)*'Sheet1 '!$H$12)</f>
        <v>34.4</v>
      </c>
      <c r="S212" s="159">
        <v>28</v>
      </c>
      <c r="T212" s="159">
        <f>IF(S212="","",(S212+'Sheet1 '!$G$12)*'Sheet1 '!$H$12)</f>
        <v>27.9</v>
      </c>
      <c r="U212" s="159">
        <v>25.5</v>
      </c>
      <c r="V212" s="159">
        <f>IF(U212="","",(U212+'Sheet1 '!$G$12)*'Sheet1 '!$H$12)</f>
        <v>25.4</v>
      </c>
      <c r="W212" s="229"/>
      <c r="X212" s="229"/>
      <c r="Y212" s="159">
        <v>28</v>
      </c>
      <c r="Z212" s="159">
        <f>IF(Y212="","",(Y212+'Sheet1 '!$G$12)*'Sheet1 '!$H$12)</f>
        <v>27.9</v>
      </c>
    </row>
    <row r="213" spans="1:26" outlineLevel="1" x14ac:dyDescent="0.2">
      <c r="A213" s="12"/>
      <c r="B213" s="144">
        <v>29</v>
      </c>
      <c r="C213" s="138" t="s">
        <v>25</v>
      </c>
      <c r="D213" s="139" t="s">
        <v>32</v>
      </c>
      <c r="E213" s="140" t="s">
        <v>7</v>
      </c>
      <c r="F213" s="141"/>
      <c r="G213" s="142"/>
      <c r="H213" s="142"/>
      <c r="I213" s="142">
        <v>29.79</v>
      </c>
      <c r="J213" s="142">
        <f>IF(I213="","",(I213+'Sheet1 '!$G$12)*'Sheet1 '!$H$12)</f>
        <v>29.689999999999998</v>
      </c>
      <c r="K213" s="142"/>
      <c r="L213" s="142"/>
      <c r="M213" s="142"/>
      <c r="N213" s="142"/>
      <c r="O213" s="142">
        <v>25</v>
      </c>
      <c r="P213" s="142">
        <f>IF(O213="","",(O213+'Sheet1 '!$G$12)*'Sheet1 '!$H$12)</f>
        <v>24.9</v>
      </c>
      <c r="Q213" s="142">
        <v>34.5</v>
      </c>
      <c r="R213" s="142">
        <f>IF(Q213="","",(Q213+'Sheet1 '!$G$12)*'Sheet1 '!$H$12)</f>
        <v>34.4</v>
      </c>
      <c r="S213" s="142"/>
      <c r="T213" s="142" t="str">
        <f>IF(S213="","",(S213+'Sheet1 '!$G$12)*'Sheet1 '!$H$12)</f>
        <v/>
      </c>
      <c r="U213" s="142">
        <v>25.5</v>
      </c>
      <c r="V213" s="142">
        <f>IF(U213="","",(U213+'Sheet1 '!$G$12)*'Sheet1 '!$H$12)</f>
        <v>25.4</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24.9</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28.9</v>
      </c>
    </row>
    <row r="215" spans="1:26" outlineLevel="1" x14ac:dyDescent="0.2">
      <c r="A215" s="12"/>
      <c r="B215" s="144">
        <v>31</v>
      </c>
      <c r="C215" s="138" t="s">
        <v>27</v>
      </c>
      <c r="D215" s="139" t="s">
        <v>10</v>
      </c>
      <c r="E215" s="140" t="s">
        <v>7</v>
      </c>
      <c r="F215" s="141"/>
      <c r="G215" s="142"/>
      <c r="H215" s="142"/>
      <c r="I215" s="142">
        <v>29.69</v>
      </c>
      <c r="J215" s="142">
        <f>IF(I215="","",(I215+'Sheet1 '!$G$12)*'Sheet1 '!$H$12)</f>
        <v>29.59</v>
      </c>
      <c r="K215" s="142"/>
      <c r="L215" s="142"/>
      <c r="M215" s="142"/>
      <c r="N215" s="142"/>
      <c r="O215" s="142">
        <v>35</v>
      </c>
      <c r="P215" s="142">
        <f>IF(O215="","",(O215+'Sheet1 '!$G$12)*'Sheet1 '!$H$12)</f>
        <v>34.9</v>
      </c>
      <c r="Q215" s="142">
        <v>30.5</v>
      </c>
      <c r="R215" s="142">
        <f>IF(Q215="","",(Q215+'Sheet1 '!$G$12)*'Sheet1 '!$H$12)</f>
        <v>30.4</v>
      </c>
      <c r="S215" s="142"/>
      <c r="T215" s="142" t="str">
        <f>IF(S215="","",(S215+'Sheet1 '!$G$12)*'Sheet1 '!$H$12)</f>
        <v/>
      </c>
      <c r="U215" s="142"/>
      <c r="V215" s="142" t="str">
        <f>IF(U215="","",(U215+'Sheet1 '!$G$12)*'Sheet1 '!$H$12)</f>
        <v/>
      </c>
      <c r="W215" s="214"/>
      <c r="X215" s="214"/>
      <c r="Y215" s="142">
        <v>49</v>
      </c>
      <c r="Z215" s="142">
        <f>IF(Y215="","",(Y215+'Sheet1 '!$G$12)*'Sheet1 '!$H$12)</f>
        <v>48.9</v>
      </c>
    </row>
    <row r="216" spans="1:26" outlineLevel="1" x14ac:dyDescent="0.2">
      <c r="A216" s="12"/>
      <c r="B216" s="144">
        <v>32</v>
      </c>
      <c r="C216" s="138" t="s">
        <v>27</v>
      </c>
      <c r="D216" s="139" t="s">
        <v>32</v>
      </c>
      <c r="E216" s="140" t="s">
        <v>7</v>
      </c>
      <c r="F216" s="141"/>
      <c r="G216" s="142"/>
      <c r="H216" s="142"/>
      <c r="I216" s="142">
        <v>29.69</v>
      </c>
      <c r="J216" s="142">
        <f>IF(I216="","",(I216+'Sheet1 '!$G$12)*'Sheet1 '!$H$12)</f>
        <v>29.59</v>
      </c>
      <c r="K216" s="142"/>
      <c r="L216" s="142"/>
      <c r="M216" s="142"/>
      <c r="N216" s="142"/>
      <c r="O216" s="142">
        <v>35</v>
      </c>
      <c r="P216" s="142">
        <f>IF(O216="","",(O216+'Sheet1 '!$G$12)*'Sheet1 '!$H$12)</f>
        <v>34.9</v>
      </c>
      <c r="Q216" s="142">
        <v>30.5</v>
      </c>
      <c r="R216" s="142">
        <f>IF(Q216="","",(Q216+'Sheet1 '!$G$12)*'Sheet1 '!$H$12)</f>
        <v>30.4</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30.59</v>
      </c>
      <c r="K219" s="142"/>
      <c r="L219" s="142"/>
      <c r="M219" s="142"/>
      <c r="N219" s="142"/>
      <c r="O219" s="142">
        <v>37</v>
      </c>
      <c r="P219" s="142">
        <f>IF(O219="","",(O219+'Sheet1 '!$G$12)*'Sheet1 '!$H$12)</f>
        <v>36.9</v>
      </c>
      <c r="Q219" s="142">
        <v>44.5</v>
      </c>
      <c r="R219" s="142">
        <f>IF(Q219="","",(Q219+'Sheet1 '!$G$12)*'Sheet1 '!$H$12)</f>
        <v>44.4</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30.59</v>
      </c>
      <c r="K220" s="142"/>
      <c r="L220" s="142"/>
      <c r="M220" s="142"/>
      <c r="N220" s="142"/>
      <c r="O220" s="142">
        <v>37</v>
      </c>
      <c r="P220" s="142">
        <f>IF(O220="","",(O220+'Sheet1 '!$G$12)*'Sheet1 '!$H$12)</f>
        <v>36.9</v>
      </c>
      <c r="Q220" s="142">
        <v>44.5</v>
      </c>
      <c r="R220" s="142">
        <f>IF(Q220="","",(Q220+'Sheet1 '!$G$12)*'Sheet1 '!$H$12)</f>
        <v>44.4</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25.9</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34.4</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20.9</v>
      </c>
      <c r="Q225" s="159">
        <v>28</v>
      </c>
      <c r="R225" s="159">
        <f>IF(Q225="","",(Q225+'Sheet1 '!$G$12)*'Sheet1 '!$H$12)</f>
        <v>27.9</v>
      </c>
      <c r="S225" s="159"/>
      <c r="T225" s="159" t="str">
        <f>IF(S225="","",(S225+'Sheet1 '!$G$12)*'Sheet1 '!$H$12)</f>
        <v/>
      </c>
      <c r="U225" s="159">
        <v>21</v>
      </c>
      <c r="V225" s="159">
        <f>IF(U225="","",(U225+'Sheet1 '!$G$12)*'Sheet1 '!$H$12)</f>
        <v>20.9</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41.15</v>
      </c>
      <c r="K226" s="142"/>
      <c r="L226" s="142"/>
      <c r="M226" s="142"/>
      <c r="N226" s="142"/>
      <c r="O226" s="142">
        <v>31</v>
      </c>
      <c r="P226" s="142">
        <f>IF(O226="","",(O226+'Sheet1 '!$G$12)*'Sheet1 '!$H$12)</f>
        <v>30.9</v>
      </c>
      <c r="Q226" s="142">
        <v>36.5</v>
      </c>
      <c r="R226" s="142">
        <f>IF(Q226="","",(Q226+'Sheet1 '!$G$12)*'Sheet1 '!$H$12)</f>
        <v>36.4</v>
      </c>
      <c r="S226" s="142"/>
      <c r="T226" s="142" t="str">
        <f>IF(S226="","",(S226+'Sheet1 '!$G$12)*'Sheet1 '!$H$12)</f>
        <v/>
      </c>
      <c r="U226" s="142">
        <v>26.5</v>
      </c>
      <c r="V226" s="142">
        <f>IF(U226="","",(U226+'Sheet1 '!$G$12)*'Sheet1 '!$H$12)</f>
        <v>26.4</v>
      </c>
      <c r="W226" s="214"/>
      <c r="X226" s="214"/>
      <c r="Y226" s="142">
        <v>41</v>
      </c>
      <c r="Z226" s="142">
        <f>IF(Y226="","",(Y226+'Sheet1 '!$G$12)*'Sheet1 '!$H$12)</f>
        <v>40.9</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35.199999999999996</v>
      </c>
      <c r="K227" s="159"/>
      <c r="L227" s="159"/>
      <c r="M227" s="159"/>
      <c r="N227" s="159"/>
      <c r="O227" s="159">
        <v>30</v>
      </c>
      <c r="P227" s="159">
        <f>IF(O227="","",(O227+'Sheet1 '!$G$12)*'Sheet1 '!$H$12)</f>
        <v>29.9</v>
      </c>
      <c r="Q227" s="159">
        <v>34.5</v>
      </c>
      <c r="R227" s="159">
        <f>IF(Q227="","",(Q227+'Sheet1 '!$G$12)*'Sheet1 '!$H$12)</f>
        <v>34.4</v>
      </c>
      <c r="S227" s="159">
        <v>30</v>
      </c>
      <c r="T227" s="159">
        <f>IF(S227="","",(S227+'Sheet1 '!$G$12)*'Sheet1 '!$H$12)</f>
        <v>29.9</v>
      </c>
      <c r="U227" s="159">
        <v>27.5</v>
      </c>
      <c r="V227" s="159">
        <f>IF(U227="","",(U227+'Sheet1 '!$G$12)*'Sheet1 '!$H$12)</f>
        <v>27.4</v>
      </c>
      <c r="W227" s="229"/>
      <c r="X227" s="229"/>
      <c r="Y227" s="159">
        <v>41</v>
      </c>
      <c r="Z227" s="159">
        <f>IF(Y227="","",(Y227+'Sheet1 '!$G$12)*'Sheet1 '!$H$12)</f>
        <v>40.9</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35.199999999999996</v>
      </c>
      <c r="K228" s="142"/>
      <c r="L228" s="142"/>
      <c r="M228" s="142"/>
      <c r="N228" s="142"/>
      <c r="O228" s="142">
        <v>30</v>
      </c>
      <c r="P228" s="142">
        <f>IF(O228="","",(O228+'Sheet1 '!$G$12)*'Sheet1 '!$H$12)</f>
        <v>29.9</v>
      </c>
      <c r="Q228" s="142">
        <v>34.5</v>
      </c>
      <c r="R228" s="142">
        <f>IF(Q228="","",(Q228+'Sheet1 '!$G$12)*'Sheet1 '!$H$12)</f>
        <v>34.4</v>
      </c>
      <c r="S228" s="142"/>
      <c r="T228" s="142" t="str">
        <f>IF(S228="","",(S228+'Sheet1 '!$G$12)*'Sheet1 '!$H$12)</f>
        <v/>
      </c>
      <c r="U228" s="142">
        <v>27.5</v>
      </c>
      <c r="V228" s="142">
        <f>IF(U228="","",(U228+'Sheet1 '!$G$12)*'Sheet1 '!$H$12)</f>
        <v>27.4</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74.900000000000006</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17.619999999999997</v>
      </c>
      <c r="I230" s="252"/>
      <c r="J230" s="252"/>
      <c r="K230" s="252"/>
      <c r="L230" s="252"/>
      <c r="M230" s="252"/>
      <c r="N230" s="252"/>
      <c r="O230" s="252">
        <v>18.22</v>
      </c>
      <c r="P230" s="317">
        <f>IF(O230="","",(O230+'Sheet1 '!$G$12)*'Sheet1 '!$H$12)</f>
        <v>18.119999999999997</v>
      </c>
      <c r="Q230" s="252"/>
      <c r="R230" s="252"/>
      <c r="S230" s="252"/>
      <c r="T230" s="252"/>
      <c r="U230" s="252">
        <v>25</v>
      </c>
      <c r="V230" s="317">
        <f>IF(U230="","",(U230+'Sheet1 '!$G$12)*'Sheet1 '!$H$12)</f>
        <v>24.9</v>
      </c>
      <c r="W230" s="252">
        <v>21.75</v>
      </c>
      <c r="X230" s="317">
        <f>IF(W230="","",(W230+'Sheet1 '!$G$12)*'Sheet1 '!$H$12)</f>
        <v>21.65</v>
      </c>
      <c r="Y230" s="252">
        <v>25</v>
      </c>
      <c r="Z230" s="317">
        <f>IF(Y230="","",(Y230+'Sheet1 '!$G$12)*'Sheet1 '!$H$12)</f>
        <v>24.9</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18.119999999999997</v>
      </c>
      <c r="Q231" s="142"/>
      <c r="R231" s="142"/>
      <c r="S231" s="142"/>
      <c r="T231" s="142"/>
      <c r="U231" s="142">
        <v>25</v>
      </c>
      <c r="V231" s="142">
        <f>IF(U231="","",(U231+'Sheet1 '!$G$12)*'Sheet1 '!$H$12)</f>
        <v>24.9</v>
      </c>
      <c r="W231" s="142">
        <v>21.75</v>
      </c>
      <c r="X231" s="142">
        <f>IF(W231="","",(W231+'Sheet1 '!$G$12)*'Sheet1 '!$H$12)</f>
        <v>21.65</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17.619999999999997</v>
      </c>
      <c r="I233" s="142"/>
      <c r="J233" s="142"/>
      <c r="K233" s="142"/>
      <c r="L233" s="142"/>
      <c r="M233" s="142"/>
      <c r="N233" s="142"/>
      <c r="O233" s="142">
        <v>18.22</v>
      </c>
      <c r="P233" s="142">
        <f>IF(O233="","",(O233+'Sheet1 '!$G$12)*'Sheet1 '!$H$12)</f>
        <v>18.119999999999997</v>
      </c>
      <c r="Q233" s="142"/>
      <c r="R233" s="142"/>
      <c r="S233" s="142"/>
      <c r="T233" s="142"/>
      <c r="U233" s="142">
        <v>25.5</v>
      </c>
      <c r="V233" s="142">
        <f>IF(U233="","",(U233+'Sheet1 '!$G$12)*'Sheet1 '!$H$12)</f>
        <v>25.4</v>
      </c>
      <c r="W233" s="142">
        <v>21.75</v>
      </c>
      <c r="X233" s="142">
        <f>IF(W233="","",(W233+'Sheet1 '!$G$12)*'Sheet1 '!$H$12)</f>
        <v>21.65</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18.119999999999997</v>
      </c>
      <c r="Q234" s="142"/>
      <c r="R234" s="142"/>
      <c r="S234" s="142"/>
      <c r="T234" s="142"/>
      <c r="U234" s="142">
        <v>25.5</v>
      </c>
      <c r="V234" s="142">
        <f>IF(U234="","",(U234+'Sheet1 '!$G$12)*'Sheet1 '!$H$12)</f>
        <v>25.4</v>
      </c>
      <c r="W234" s="142">
        <v>21.75</v>
      </c>
      <c r="X234" s="142">
        <f>IF(W234="","",(W234+'Sheet1 '!$G$12)*'Sheet1 '!$H$12)</f>
        <v>21.65</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17.619999999999997</v>
      </c>
      <c r="I236" s="142"/>
      <c r="J236" s="142"/>
      <c r="K236" s="142"/>
      <c r="L236" s="142"/>
      <c r="M236" s="142"/>
      <c r="N236" s="142"/>
      <c r="O236" s="142">
        <v>18.22</v>
      </c>
      <c r="P236" s="142">
        <f>IF(O236="","",(O236+'Sheet1 '!$G$12)*'Sheet1 '!$H$12)</f>
        <v>18.119999999999997</v>
      </c>
      <c r="Q236" s="142"/>
      <c r="R236" s="142"/>
      <c r="S236" s="142"/>
      <c r="T236" s="142"/>
      <c r="U236" s="142">
        <v>25.5</v>
      </c>
      <c r="V236" s="142">
        <f>IF(U236="","",(U236+'Sheet1 '!$G$12)*'Sheet1 '!$H$12)</f>
        <v>25.4</v>
      </c>
      <c r="W236" s="142">
        <v>21.75</v>
      </c>
      <c r="X236" s="142">
        <f>IF(W236="","",(W236+'Sheet1 '!$G$12)*'Sheet1 '!$H$12)</f>
        <v>21.65</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19.899999999999999</v>
      </c>
      <c r="I237" s="142"/>
      <c r="J237" s="142"/>
      <c r="K237" s="142"/>
      <c r="L237" s="142"/>
      <c r="M237" s="142"/>
      <c r="N237" s="142"/>
      <c r="O237" s="142">
        <v>20.5</v>
      </c>
      <c r="P237" s="142">
        <f>IF(O237="","",(O237+'Sheet1 '!$G$12)*'Sheet1 '!$H$12)</f>
        <v>20.399999999999999</v>
      </c>
      <c r="Q237" s="142"/>
      <c r="R237" s="142"/>
      <c r="S237" s="142"/>
      <c r="T237" s="142"/>
      <c r="U237" s="142">
        <v>26.5</v>
      </c>
      <c r="V237" s="142">
        <f>IF(U237="","",(U237+'Sheet1 '!$G$12)*'Sheet1 '!$H$12)</f>
        <v>26.4</v>
      </c>
      <c r="W237" s="142">
        <v>24.2</v>
      </c>
      <c r="X237" s="142">
        <f>IF(W237="","",(W237+'Sheet1 '!$G$12)*'Sheet1 '!$H$12)</f>
        <v>24.099999999999998</v>
      </c>
      <c r="Y237" s="142">
        <v>20.75</v>
      </c>
      <c r="Z237" s="142">
        <f>IF(Y237="","",(Y237+'Sheet1 '!$G$12)*'Sheet1 '!$H$12)</f>
        <v>20.65</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20.399999999999999</v>
      </c>
      <c r="Q238" s="142"/>
      <c r="R238" s="142"/>
      <c r="S238" s="142"/>
      <c r="T238" s="142"/>
      <c r="U238" s="142">
        <v>26.5</v>
      </c>
      <c r="V238" s="142">
        <f>IF(U238="","",(U238+'Sheet1 '!$G$12)*'Sheet1 '!$H$12)</f>
        <v>26.4</v>
      </c>
      <c r="W238" s="142">
        <v>24.2</v>
      </c>
      <c r="X238" s="142">
        <f>IF(W238="","",(W238+'Sheet1 '!$G$12)*'Sheet1 '!$H$12)</f>
        <v>24.099999999999998</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20.399999999999999</v>
      </c>
      <c r="I239" s="142"/>
      <c r="J239" s="142"/>
      <c r="K239" s="142"/>
      <c r="L239" s="142"/>
      <c r="M239" s="142"/>
      <c r="N239" s="142"/>
      <c r="O239" s="142">
        <v>21</v>
      </c>
      <c r="P239" s="142">
        <f>IF(O239="","",(O239+'Sheet1 '!$G$12)*'Sheet1 '!$H$12)</f>
        <v>20.9</v>
      </c>
      <c r="Q239" s="142"/>
      <c r="R239" s="142"/>
      <c r="S239" s="142"/>
      <c r="T239" s="142"/>
      <c r="U239" s="142"/>
      <c r="V239" s="142" t="str">
        <f>IF(U239="","",(U239+'Sheet1 '!$G$12)*'Sheet1 '!$H$12)</f>
        <v/>
      </c>
      <c r="W239" s="142">
        <v>24.2</v>
      </c>
      <c r="X239" s="142">
        <f>IF(W239="","",(W239+'Sheet1 '!$G$12)*'Sheet1 '!$H$12)</f>
        <v>24.099999999999998</v>
      </c>
      <c r="Y239" s="142">
        <v>20.75</v>
      </c>
      <c r="Z239" s="142">
        <f>IF(Y239="","",(Y239+'Sheet1 '!$G$12)*'Sheet1 '!$H$12)</f>
        <v>20.65</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20.9</v>
      </c>
      <c r="Q240" s="142"/>
      <c r="R240" s="142"/>
      <c r="S240" s="142"/>
      <c r="T240" s="142"/>
      <c r="U240" s="142"/>
      <c r="V240" s="142" t="str">
        <f>IF(U240="","",(U240+'Sheet1 '!$G$12)*'Sheet1 '!$H$12)</f>
        <v/>
      </c>
      <c r="W240" s="142">
        <v>24.2</v>
      </c>
      <c r="X240" s="142">
        <f>IF(W240="","",(W240+'Sheet1 '!$G$12)*'Sheet1 '!$H$12)</f>
        <v>24.099999999999998</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22.4</v>
      </c>
      <c r="I241" s="142"/>
      <c r="J241" s="142"/>
      <c r="K241" s="142"/>
      <c r="L241" s="142"/>
      <c r="M241" s="142"/>
      <c r="N241" s="142"/>
      <c r="O241" s="142">
        <v>23</v>
      </c>
      <c r="P241" s="142">
        <f>IF(O241="","",(O241+'Sheet1 '!$G$12)*'Sheet1 '!$H$12)</f>
        <v>22.9</v>
      </c>
      <c r="Q241" s="142"/>
      <c r="R241" s="142"/>
      <c r="S241" s="142"/>
      <c r="T241" s="142"/>
      <c r="U241" s="142">
        <v>29.5</v>
      </c>
      <c r="V241" s="142">
        <f>IF(U241="","",(U241+'Sheet1 '!$G$12)*'Sheet1 '!$H$12)</f>
        <v>29.4</v>
      </c>
      <c r="W241" s="142">
        <v>24.2</v>
      </c>
      <c r="X241" s="142">
        <f>IF(W241="","",(W241+'Sheet1 '!$G$12)*'Sheet1 '!$H$12)</f>
        <v>24.099999999999998</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19.899999999999999</v>
      </c>
      <c r="I242" s="142"/>
      <c r="J242" s="142"/>
      <c r="K242" s="142"/>
      <c r="L242" s="142"/>
      <c r="M242" s="142"/>
      <c r="N242" s="142"/>
      <c r="O242" s="142">
        <v>20.5</v>
      </c>
      <c r="P242" s="142">
        <f>IF(O242="","",(O242+'Sheet1 '!$G$12)*'Sheet1 '!$H$12)</f>
        <v>20.399999999999999</v>
      </c>
      <c r="Q242" s="142"/>
      <c r="R242" s="142"/>
      <c r="S242" s="142"/>
      <c r="T242" s="142"/>
      <c r="U242" s="142"/>
      <c r="V242" s="142" t="str">
        <f>IF(U242="","",(U242+'Sheet1 '!$G$12)*'Sheet1 '!$H$12)</f>
        <v/>
      </c>
      <c r="W242" s="142">
        <v>24.2</v>
      </c>
      <c r="X242" s="142">
        <f>IF(W242="","",(W242+'Sheet1 '!$G$12)*'Sheet1 '!$H$12)</f>
        <v>24.099999999999998</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20.439999999999998</v>
      </c>
      <c r="I243" s="142"/>
      <c r="J243" s="142"/>
      <c r="K243" s="142"/>
      <c r="L243" s="142"/>
      <c r="M243" s="142"/>
      <c r="N243" s="142"/>
      <c r="O243" s="142">
        <v>21.04</v>
      </c>
      <c r="P243" s="142">
        <f>IF(O243="","",(O243+'Sheet1 '!$G$12)*'Sheet1 '!$H$12)</f>
        <v>20.939999999999998</v>
      </c>
      <c r="Q243" s="142"/>
      <c r="R243" s="142"/>
      <c r="S243" s="142"/>
      <c r="T243" s="142"/>
      <c r="U243" s="142">
        <v>31.5</v>
      </c>
      <c r="V243" s="142">
        <f>IF(U243="","",(U243+'Sheet1 '!$G$12)*'Sheet1 '!$H$12)</f>
        <v>31.4</v>
      </c>
      <c r="W243" s="142">
        <v>26.3</v>
      </c>
      <c r="X243" s="142">
        <f>IF(W243="","",(W243+'Sheet1 '!$G$12)*'Sheet1 '!$H$12)</f>
        <v>26.2</v>
      </c>
      <c r="Y243" s="142">
        <v>21</v>
      </c>
      <c r="Z243" s="142">
        <f>IF(Y243="","",(Y243+'Sheet1 '!$G$12)*'Sheet1 '!$H$12)</f>
        <v>20.9</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20.939999999999998</v>
      </c>
      <c r="Q244" s="142"/>
      <c r="R244" s="142"/>
      <c r="S244" s="142"/>
      <c r="T244" s="142"/>
      <c r="U244" s="142">
        <v>31.5</v>
      </c>
      <c r="V244" s="142">
        <f>IF(U244="","",(U244+'Sheet1 '!$G$12)*'Sheet1 '!$H$12)</f>
        <v>31.4</v>
      </c>
      <c r="W244" s="142">
        <v>26.6</v>
      </c>
      <c r="X244" s="142">
        <f>IF(W244="","",(W244+'Sheet1 '!$G$12)*'Sheet1 '!$H$12)</f>
        <v>26.5</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20.439999999999998</v>
      </c>
      <c r="I245" s="142"/>
      <c r="J245" s="142"/>
      <c r="K245" s="142"/>
      <c r="L245" s="142"/>
      <c r="M245" s="142"/>
      <c r="N245" s="142"/>
      <c r="O245" s="142">
        <v>21.04</v>
      </c>
      <c r="P245" s="142">
        <f>IF(O245="","",(O245+'Sheet1 '!$G$12)*'Sheet1 '!$H$12)</f>
        <v>20.939999999999998</v>
      </c>
      <c r="Q245" s="142"/>
      <c r="R245" s="142"/>
      <c r="S245" s="142"/>
      <c r="T245" s="142"/>
      <c r="U245" s="142"/>
      <c r="V245" s="142" t="str">
        <f>IF(U245="","",(U245+'Sheet1 '!$G$12)*'Sheet1 '!$H$12)</f>
        <v/>
      </c>
      <c r="W245" s="142">
        <v>28.4</v>
      </c>
      <c r="X245" s="142">
        <f>IF(W245="","",(W245+'Sheet1 '!$G$12)*'Sheet1 '!$H$12)</f>
        <v>28.299999999999997</v>
      </c>
      <c r="Y245" s="142">
        <v>22.25</v>
      </c>
      <c r="Z245" s="142">
        <f>IF(Y245="","",(Y245+'Sheet1 '!$G$12)*'Sheet1 '!$H$12)</f>
        <v>22.15</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20.939999999999998</v>
      </c>
      <c r="Q246" s="142"/>
      <c r="R246" s="142"/>
      <c r="S246" s="142"/>
      <c r="T246" s="142"/>
      <c r="U246" s="142"/>
      <c r="V246" s="142" t="str">
        <f>IF(U246="","",(U246+'Sheet1 '!$G$12)*'Sheet1 '!$H$12)</f>
        <v/>
      </c>
      <c r="W246" s="142">
        <v>28.4</v>
      </c>
      <c r="X246" s="142">
        <f>IF(W246="","",(W246+'Sheet1 '!$G$12)*'Sheet1 '!$H$12)</f>
        <v>28.299999999999997</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30.65</v>
      </c>
      <c r="I249" s="142"/>
      <c r="J249" s="142"/>
      <c r="K249" s="142"/>
      <c r="L249" s="142"/>
      <c r="M249" s="142"/>
      <c r="N249" s="142"/>
      <c r="O249" s="142">
        <v>31.25</v>
      </c>
      <c r="P249" s="142">
        <f>IF(O249="","",(O249+'Sheet1 '!$G$12)*'Sheet1 '!$H$12)</f>
        <v>31.15</v>
      </c>
      <c r="Q249" s="142"/>
      <c r="R249" s="142"/>
      <c r="S249" s="142"/>
      <c r="T249" s="142"/>
      <c r="U249" s="142">
        <v>35.5</v>
      </c>
      <c r="V249" s="142">
        <f>IF(U249="","",(U249+'Sheet1 '!$G$12)*'Sheet1 '!$H$12)</f>
        <v>35.4</v>
      </c>
      <c r="W249" s="142">
        <v>27.4</v>
      </c>
      <c r="X249" s="142">
        <f>IF(W249="","",(W249+'Sheet1 '!$G$12)*'Sheet1 '!$H$12)</f>
        <v>27.299999999999997</v>
      </c>
      <c r="Y249" s="142">
        <v>43</v>
      </c>
      <c r="Z249" s="142">
        <f>IF(Y249="","",(Y249+'Sheet1 '!$G$12)*'Sheet1 '!$H$12)</f>
        <v>42.9</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31.15</v>
      </c>
      <c r="Q250" s="142"/>
      <c r="R250" s="142"/>
      <c r="S250" s="142"/>
      <c r="T250" s="142"/>
      <c r="U250" s="142">
        <v>35.5</v>
      </c>
      <c r="V250" s="142">
        <f>IF(U250="","",(U250+'Sheet1 '!$G$12)*'Sheet1 '!$H$12)</f>
        <v>35.4</v>
      </c>
      <c r="W250" s="142">
        <v>27.4</v>
      </c>
      <c r="X250" s="142">
        <f>IF(W250="","",(W250+'Sheet1 '!$G$12)*'Sheet1 '!$H$12)</f>
        <v>27.299999999999997</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30.65</v>
      </c>
      <c r="I251" s="142"/>
      <c r="J251" s="142"/>
      <c r="K251" s="142"/>
      <c r="L251" s="142"/>
      <c r="M251" s="142"/>
      <c r="N251" s="142"/>
      <c r="O251" s="142">
        <v>31.25</v>
      </c>
      <c r="P251" s="142">
        <f>IF(O251="","",(O251+'Sheet1 '!$G$12)*'Sheet1 '!$H$12)</f>
        <v>31.15</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31.15</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20.149999999999999</v>
      </c>
      <c r="I257" s="142"/>
      <c r="J257" s="142"/>
      <c r="K257" s="142"/>
      <c r="L257" s="142"/>
      <c r="M257" s="142"/>
      <c r="N257" s="142"/>
      <c r="O257" s="142">
        <v>20.75</v>
      </c>
      <c r="P257" s="142">
        <f>IF(O257="","",(O257+'Sheet1 '!$G$12)*'Sheet1 '!$H$12)</f>
        <v>20.65</v>
      </c>
      <c r="Q257" s="142"/>
      <c r="R257" s="142"/>
      <c r="S257" s="142"/>
      <c r="T257" s="142"/>
      <c r="U257" s="142">
        <v>31</v>
      </c>
      <c r="V257" s="142">
        <f>IF(U257="","",(U257+'Sheet1 '!$G$12)*'Sheet1 '!$H$12)</f>
        <v>30.9</v>
      </c>
      <c r="W257" s="142">
        <v>26.15</v>
      </c>
      <c r="X257" s="142">
        <f>IF(W257="","",(W257+'Sheet1 '!$G$12)*'Sheet1 '!$H$12)</f>
        <v>26.049999999999997</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20.65</v>
      </c>
      <c r="Q258" s="142"/>
      <c r="R258" s="142"/>
      <c r="S258" s="142"/>
      <c r="T258" s="142"/>
      <c r="U258" s="142">
        <v>31</v>
      </c>
      <c r="V258" s="142">
        <f>IF(U258="","",(U258+'Sheet1 '!$G$12)*'Sheet1 '!$H$12)</f>
        <v>30.9</v>
      </c>
      <c r="W258" s="142">
        <v>26.15</v>
      </c>
      <c r="X258" s="142">
        <f>IF(W258="","",(W258+'Sheet1 '!$G$12)*'Sheet1 '!$H$12)</f>
        <v>26.049999999999997</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17.899999999999999</v>
      </c>
      <c r="I259" s="142"/>
      <c r="J259" s="142"/>
      <c r="K259" s="142"/>
      <c r="L259" s="142"/>
      <c r="M259" s="142"/>
      <c r="N259" s="142"/>
      <c r="O259" s="142">
        <v>18.5</v>
      </c>
      <c r="P259" s="142">
        <f>IF(O259="","",(O259+'Sheet1 '!$G$12)*'Sheet1 '!$H$12)</f>
        <v>18.399999999999999</v>
      </c>
      <c r="Q259" s="142"/>
      <c r="R259" s="142"/>
      <c r="S259" s="142"/>
      <c r="T259" s="142"/>
      <c r="U259" s="142"/>
      <c r="V259" s="142" t="str">
        <f>IF(U259="","",(U259+'Sheet1 '!$G$12)*'Sheet1 '!$H$12)</f>
        <v/>
      </c>
      <c r="W259" s="142">
        <v>25</v>
      </c>
      <c r="X259" s="142">
        <f>IF(W259="","",(W259+'Sheet1 '!$G$12)*'Sheet1 '!$H$12)</f>
        <v>24.9</v>
      </c>
      <c r="Y259" s="142">
        <v>23</v>
      </c>
      <c r="Z259" s="142">
        <f>IF(Y259="","",(Y259+'Sheet1 '!$G$12)*'Sheet1 '!$H$12)</f>
        <v>22.9</v>
      </c>
    </row>
    <row r="260" spans="1:26" outlineLevel="1" x14ac:dyDescent="0.2">
      <c r="A260" s="12"/>
      <c r="B260" s="144">
        <v>31</v>
      </c>
      <c r="C260" s="138" t="s">
        <v>27</v>
      </c>
      <c r="D260" s="139" t="s">
        <v>10</v>
      </c>
      <c r="E260" s="140" t="s">
        <v>7</v>
      </c>
      <c r="F260" s="141"/>
      <c r="G260" s="142">
        <v>30.75</v>
      </c>
      <c r="H260" s="142">
        <f>IF(G260="","",(G260+'Sheet1 '!$G$12)*'Sheet1 '!$H$12)</f>
        <v>30.65</v>
      </c>
      <c r="I260" s="142"/>
      <c r="J260" s="142"/>
      <c r="K260" s="142"/>
      <c r="L260" s="142"/>
      <c r="M260" s="142"/>
      <c r="N260" s="142"/>
      <c r="O260" s="142">
        <v>31.25</v>
      </c>
      <c r="P260" s="142">
        <f>IF(O260="","",(O260+'Sheet1 '!$G$12)*'Sheet1 '!$H$12)</f>
        <v>31.15</v>
      </c>
      <c r="Q260" s="142"/>
      <c r="R260" s="142"/>
      <c r="S260" s="142"/>
      <c r="T260" s="142"/>
      <c r="U260" s="142"/>
      <c r="V260" s="142" t="str">
        <f>IF(U260="","",(U260+'Sheet1 '!$G$12)*'Sheet1 '!$H$12)</f>
        <v/>
      </c>
      <c r="W260" s="142"/>
      <c r="X260" s="142" t="str">
        <f>IF(W260="","",(W260+'Sheet1 '!$G$12)*'Sheet1 '!$H$12)</f>
        <v/>
      </c>
      <c r="Y260" s="142">
        <v>43</v>
      </c>
      <c r="Z260" s="142">
        <f>IF(Y260="","",(Y260+'Sheet1 '!$G$12)*'Sheet1 '!$H$12)</f>
        <v>42.9</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31.15</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37.4</v>
      </c>
      <c r="I264" s="142"/>
      <c r="J264" s="142"/>
      <c r="K264" s="142"/>
      <c r="L264" s="142"/>
      <c r="M264" s="142"/>
      <c r="N264" s="142"/>
      <c r="O264" s="142">
        <v>38</v>
      </c>
      <c r="P264" s="142">
        <f>IF(O264="","",(O264+'Sheet1 '!$G$12)*'Sheet1 '!$H$12)</f>
        <v>37.9</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37.9</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17.899999999999999</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27.299999999999997</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19.399999999999999</v>
      </c>
      <c r="I270" s="142"/>
      <c r="J270" s="142"/>
      <c r="K270" s="142"/>
      <c r="L270" s="142"/>
      <c r="M270" s="142"/>
      <c r="N270" s="142"/>
      <c r="O270" s="142">
        <v>20</v>
      </c>
      <c r="P270" s="142">
        <f>IF(O270="","",(O270+'Sheet1 '!$G$12)*'Sheet1 '!$H$12)</f>
        <v>19.899999999999999</v>
      </c>
      <c r="Q270" s="142"/>
      <c r="R270" s="142"/>
      <c r="S270" s="142"/>
      <c r="T270" s="142"/>
      <c r="U270" s="142">
        <v>25</v>
      </c>
      <c r="V270" s="142">
        <f>IF(U270="","",(U270+'Sheet1 '!$G$12)*'Sheet1 '!$H$12)</f>
        <v>24.9</v>
      </c>
      <c r="W270" s="142">
        <v>21</v>
      </c>
      <c r="X270" s="142">
        <f>IF(W270="","",(W270+'Sheet1 '!$G$12)*'Sheet1 '!$H$12)</f>
        <v>20.9</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24.9</v>
      </c>
      <c r="I271" s="142"/>
      <c r="J271" s="142"/>
      <c r="K271" s="142"/>
      <c r="L271" s="142"/>
      <c r="M271" s="142"/>
      <c r="N271" s="142"/>
      <c r="O271" s="142">
        <v>24.5</v>
      </c>
      <c r="P271" s="142">
        <f>IF(O271="","",(O271+'Sheet1 '!$G$12)*'Sheet1 '!$H$12)</f>
        <v>24.4</v>
      </c>
      <c r="Q271" s="142"/>
      <c r="R271" s="142"/>
      <c r="S271" s="142"/>
      <c r="T271" s="142"/>
      <c r="U271" s="142">
        <v>31</v>
      </c>
      <c r="V271" s="142">
        <f>IF(U271="","",(U271+'Sheet1 '!$G$12)*'Sheet1 '!$H$12)</f>
        <v>30.9</v>
      </c>
      <c r="W271" s="142">
        <v>26.9</v>
      </c>
      <c r="X271" s="142">
        <f>IF(W271="","",(W271+'Sheet1 '!$G$12)*'Sheet1 '!$H$12)</f>
        <v>26.799999999999997</v>
      </c>
      <c r="Y271" s="142">
        <v>35</v>
      </c>
      <c r="Z271" s="142">
        <f>IF(Y271="","",(Y271+'Sheet1 '!$G$12)*'Sheet1 '!$H$12)</f>
        <v>34.9</v>
      </c>
    </row>
    <row r="272" spans="1:26" outlineLevel="1" x14ac:dyDescent="0.2">
      <c r="A272" s="12"/>
      <c r="B272" s="144">
        <v>43</v>
      </c>
      <c r="C272" s="138" t="s">
        <v>36</v>
      </c>
      <c r="D272" s="139" t="s">
        <v>10</v>
      </c>
      <c r="E272" s="140" t="s">
        <v>7</v>
      </c>
      <c r="F272" s="141"/>
      <c r="G272" s="142">
        <v>34</v>
      </c>
      <c r="H272" s="142">
        <f>IF(G272="","",(G272+'Sheet1 '!$G$12)*'Sheet1 '!$H$12)</f>
        <v>33.9</v>
      </c>
      <c r="I272" s="142"/>
      <c r="J272" s="142"/>
      <c r="K272" s="142"/>
      <c r="L272" s="142"/>
      <c r="M272" s="142"/>
      <c r="N272" s="142"/>
      <c r="O272" s="142">
        <v>31.5</v>
      </c>
      <c r="P272" s="142">
        <f>IF(O272="","",(O272+'Sheet1 '!$G$12)*'Sheet1 '!$H$12)</f>
        <v>31.4</v>
      </c>
      <c r="Q272" s="142"/>
      <c r="R272" s="142"/>
      <c r="S272" s="142"/>
      <c r="T272" s="142"/>
      <c r="U272" s="142">
        <v>32</v>
      </c>
      <c r="V272" s="142">
        <f>IF(U272="","",(U272+'Sheet1 '!$G$12)*'Sheet1 '!$H$12)</f>
        <v>31.9</v>
      </c>
      <c r="W272" s="142">
        <v>29.2</v>
      </c>
      <c r="X272" s="142">
        <f>IF(W272="","",(W272+'Sheet1 '!$G$12)*'Sheet1 '!$H$12)</f>
        <v>29.099999999999998</v>
      </c>
      <c r="Y272" s="142">
        <v>35</v>
      </c>
      <c r="Z272" s="142">
        <f>IF(Y272="","",(Y272+'Sheet1 '!$G$12)*'Sheet1 '!$H$12)</f>
        <v>34.9</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31.4</v>
      </c>
      <c r="Q273" s="142"/>
      <c r="R273" s="142"/>
      <c r="S273" s="142"/>
      <c r="T273" s="142"/>
      <c r="U273" s="142">
        <v>32</v>
      </c>
      <c r="V273" s="142">
        <f>IF(U273="","",(U273+'Sheet1 '!$G$12)*'Sheet1 '!$H$12)</f>
        <v>31.9</v>
      </c>
      <c r="W273" s="142">
        <v>29.2</v>
      </c>
      <c r="X273" s="142">
        <f>IF(W273="","",(W273+'Sheet1 '!$G$12)*'Sheet1 '!$H$12)</f>
        <v>29.099999999999998</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58.9</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17.599999999999998</v>
      </c>
      <c r="I275" s="252"/>
      <c r="J275" s="252"/>
      <c r="K275" s="252"/>
      <c r="L275" s="252"/>
      <c r="M275" s="252"/>
      <c r="N275" s="252"/>
      <c r="O275" s="252">
        <v>19.5</v>
      </c>
      <c r="P275" s="317">
        <f>IF(O275="","",(O275+'Sheet1 '!$G$12)*'Sheet1 '!$H$12)</f>
        <v>19.399999999999999</v>
      </c>
      <c r="Q275" s="252"/>
      <c r="R275" s="252"/>
      <c r="S275" s="252"/>
      <c r="T275" s="252"/>
      <c r="U275" s="252">
        <v>27</v>
      </c>
      <c r="V275" s="317">
        <f>IF(U275="","",(U275+'Sheet1 '!$G$12)*'Sheet1 '!$H$12)</f>
        <v>26.9</v>
      </c>
      <c r="W275" s="252">
        <v>24</v>
      </c>
      <c r="X275" s="317">
        <f>IF(W275="","",(W275+'Sheet1 '!$G$12)*'Sheet1 '!$H$12)</f>
        <v>23.9</v>
      </c>
      <c r="Y275" s="252">
        <v>24</v>
      </c>
      <c r="Z275" s="317">
        <f>IF(Y275="","",(Y275+'Sheet1 '!$G$12)*'Sheet1 '!$H$12)</f>
        <v>23.9</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19.399999999999999</v>
      </c>
      <c r="Q276" s="142"/>
      <c r="R276" s="142"/>
      <c r="S276" s="142"/>
      <c r="T276" s="142"/>
      <c r="U276" s="142">
        <v>27</v>
      </c>
      <c r="V276" s="142">
        <f>IF(U276="","",(U276+'Sheet1 '!$G$12)*'Sheet1 '!$H$12)</f>
        <v>26.9</v>
      </c>
      <c r="W276" s="142">
        <v>24</v>
      </c>
      <c r="X276" s="142">
        <f>IF(W276="","",(W276+'Sheet1 '!$G$12)*'Sheet1 '!$H$12)</f>
        <v>23.9</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17.599999999999998</v>
      </c>
      <c r="I278" s="142"/>
      <c r="J278" s="142"/>
      <c r="K278" s="142"/>
      <c r="L278" s="142"/>
      <c r="M278" s="142"/>
      <c r="N278" s="142"/>
      <c r="O278" s="142">
        <v>19.5</v>
      </c>
      <c r="P278" s="142">
        <f>IF(O278="","",(O278+'Sheet1 '!$G$12)*'Sheet1 '!$H$12)</f>
        <v>19.399999999999999</v>
      </c>
      <c r="Q278" s="142"/>
      <c r="R278" s="142"/>
      <c r="S278" s="142"/>
      <c r="T278" s="142"/>
      <c r="U278" s="142">
        <v>27.5</v>
      </c>
      <c r="V278" s="142">
        <f>IF(U278="","",(U278+'Sheet1 '!$G$12)*'Sheet1 '!$H$12)</f>
        <v>27.4</v>
      </c>
      <c r="W278" s="142">
        <v>24</v>
      </c>
      <c r="X278" s="142">
        <f>IF(W278="","",(W278+'Sheet1 '!$G$12)*'Sheet1 '!$H$12)</f>
        <v>23.9</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19.399999999999999</v>
      </c>
      <c r="Q279" s="142"/>
      <c r="R279" s="142"/>
      <c r="S279" s="142"/>
      <c r="T279" s="142"/>
      <c r="U279" s="142">
        <v>27.5</v>
      </c>
      <c r="V279" s="142">
        <f>IF(U279="","",(U279+'Sheet1 '!$G$12)*'Sheet1 '!$H$12)</f>
        <v>27.4</v>
      </c>
      <c r="W279" s="142">
        <v>24</v>
      </c>
      <c r="X279" s="142">
        <f>IF(W279="","",(W279+'Sheet1 '!$G$12)*'Sheet1 '!$H$12)</f>
        <v>23.9</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17.599999999999998</v>
      </c>
      <c r="I281" s="142"/>
      <c r="J281" s="142"/>
      <c r="K281" s="142"/>
      <c r="L281" s="142"/>
      <c r="M281" s="142"/>
      <c r="N281" s="142"/>
      <c r="O281" s="142">
        <v>19.5</v>
      </c>
      <c r="P281" s="142">
        <f>IF(O281="","",(O281+'Sheet1 '!$G$12)*'Sheet1 '!$H$12)</f>
        <v>19.399999999999999</v>
      </c>
      <c r="Q281" s="142"/>
      <c r="R281" s="142"/>
      <c r="S281" s="142"/>
      <c r="T281" s="142"/>
      <c r="U281" s="142">
        <v>27.5</v>
      </c>
      <c r="V281" s="142">
        <f>IF(U281="","",(U281+'Sheet1 '!$G$12)*'Sheet1 '!$H$12)</f>
        <v>27.4</v>
      </c>
      <c r="W281" s="142">
        <v>23</v>
      </c>
      <c r="X281" s="142">
        <f>IF(W281="","",(W281+'Sheet1 '!$G$12)*'Sheet1 '!$H$12)</f>
        <v>22.9</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21.4</v>
      </c>
      <c r="Q282" s="142"/>
      <c r="R282" s="142"/>
      <c r="S282" s="142"/>
      <c r="T282" s="142"/>
      <c r="U282" s="142">
        <v>28.5</v>
      </c>
      <c r="V282" s="142">
        <f>IF(U282="","",(U282+'Sheet1 '!$G$12)*'Sheet1 '!$H$12)</f>
        <v>28.4</v>
      </c>
      <c r="W282" s="142">
        <v>28</v>
      </c>
      <c r="X282" s="142">
        <f>IF(W282="","",(W282+'Sheet1 '!$G$12)*'Sheet1 '!$H$12)</f>
        <v>27.9</v>
      </c>
      <c r="Y282" s="142">
        <v>22.75</v>
      </c>
      <c r="Z282" s="142">
        <f>IF(Y282="","",(Y282+'Sheet1 '!$G$12)*'Sheet1 '!$H$12)</f>
        <v>22.65</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21.4</v>
      </c>
      <c r="Q283" s="142"/>
      <c r="R283" s="142"/>
      <c r="S283" s="142"/>
      <c r="T283" s="142"/>
      <c r="U283" s="142">
        <v>28.5</v>
      </c>
      <c r="V283" s="142">
        <f>IF(U283="","",(U283+'Sheet1 '!$G$12)*'Sheet1 '!$H$12)</f>
        <v>28.4</v>
      </c>
      <c r="W283" s="142">
        <v>28</v>
      </c>
      <c r="X283" s="142">
        <f>IF(W283="","",(W283+'Sheet1 '!$G$12)*'Sheet1 '!$H$12)</f>
        <v>27.9</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19.599999999999998</v>
      </c>
      <c r="I284" s="142"/>
      <c r="J284" s="142"/>
      <c r="K284" s="142"/>
      <c r="L284" s="142"/>
      <c r="M284" s="142"/>
      <c r="N284" s="142"/>
      <c r="O284" s="142">
        <v>22</v>
      </c>
      <c r="P284" s="142">
        <f>IF(O284="","",(O284+'Sheet1 '!$G$12)*'Sheet1 '!$H$12)</f>
        <v>21.9</v>
      </c>
      <c r="Q284" s="142"/>
      <c r="R284" s="142"/>
      <c r="S284" s="142"/>
      <c r="T284" s="142"/>
      <c r="U284" s="142"/>
      <c r="V284" s="142" t="str">
        <f>IF(U284="","",(U284+'Sheet1 '!$G$12)*'Sheet1 '!$H$12)</f>
        <v/>
      </c>
      <c r="W284" s="142">
        <v>28</v>
      </c>
      <c r="X284" s="142">
        <f>IF(W284="","",(W284+'Sheet1 '!$G$12)*'Sheet1 '!$H$12)</f>
        <v>27.9</v>
      </c>
      <c r="Y284" s="142">
        <v>22.75</v>
      </c>
      <c r="Z284" s="142">
        <f>IF(Y284="","",(Y284+'Sheet1 '!$G$12)*'Sheet1 '!$H$12)</f>
        <v>22.65</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21.9</v>
      </c>
      <c r="Q285" s="142"/>
      <c r="R285" s="142"/>
      <c r="S285" s="142"/>
      <c r="T285" s="142"/>
      <c r="U285" s="142"/>
      <c r="V285" s="142" t="str">
        <f>IF(U285="","",(U285+'Sheet1 '!$G$12)*'Sheet1 '!$H$12)</f>
        <v/>
      </c>
      <c r="W285" s="142">
        <v>28</v>
      </c>
      <c r="X285" s="142">
        <f>IF(W285="","",(W285+'Sheet1 '!$G$12)*'Sheet1 '!$H$12)</f>
        <v>27.9</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21.099999999999998</v>
      </c>
      <c r="I286" s="142"/>
      <c r="J286" s="142"/>
      <c r="K286" s="142"/>
      <c r="L286" s="142"/>
      <c r="M286" s="142"/>
      <c r="N286" s="142"/>
      <c r="O286" s="142">
        <v>23</v>
      </c>
      <c r="P286" s="142">
        <f>IF(O286="","",(O286+'Sheet1 '!$G$12)*'Sheet1 '!$H$12)</f>
        <v>22.9</v>
      </c>
      <c r="Q286" s="142"/>
      <c r="R286" s="142"/>
      <c r="S286" s="142"/>
      <c r="T286" s="142"/>
      <c r="U286" s="142">
        <v>31.5</v>
      </c>
      <c r="V286" s="142">
        <f>IF(U286="","",(U286+'Sheet1 '!$G$12)*'Sheet1 '!$H$12)</f>
        <v>31.4</v>
      </c>
      <c r="W286" s="142">
        <v>28</v>
      </c>
      <c r="X286" s="142">
        <f>IF(W286="","",(W286+'Sheet1 '!$G$12)*'Sheet1 '!$H$12)</f>
        <v>27.9</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20.099999999999998</v>
      </c>
      <c r="I287" s="142"/>
      <c r="J287" s="142"/>
      <c r="K287" s="142"/>
      <c r="L287" s="142"/>
      <c r="M287" s="142"/>
      <c r="N287" s="142"/>
      <c r="O287" s="142">
        <v>22</v>
      </c>
      <c r="P287" s="142">
        <f>IF(O287="","",(O287+'Sheet1 '!$G$12)*'Sheet1 '!$H$12)</f>
        <v>21.9</v>
      </c>
      <c r="Q287" s="142"/>
      <c r="R287" s="142"/>
      <c r="S287" s="142"/>
      <c r="T287" s="142"/>
      <c r="U287" s="142"/>
      <c r="V287" s="142" t="str">
        <f>IF(U287="","",(U287+'Sheet1 '!$G$12)*'Sheet1 '!$H$12)</f>
        <v/>
      </c>
      <c r="W287" s="142">
        <v>29</v>
      </c>
      <c r="X287" s="142">
        <f>IF(W287="","",(W287+'Sheet1 '!$G$12)*'Sheet1 '!$H$12)</f>
        <v>28.9</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21.099999999999998</v>
      </c>
      <c r="I288" s="159"/>
      <c r="J288" s="159"/>
      <c r="K288" s="159"/>
      <c r="L288" s="159"/>
      <c r="M288" s="159"/>
      <c r="N288" s="159"/>
      <c r="O288" s="159">
        <v>23</v>
      </c>
      <c r="P288" s="159">
        <f>IF(O288="","",(O288+'Sheet1 '!$G$12)*'Sheet1 '!$H$12)</f>
        <v>22.9</v>
      </c>
      <c r="Q288" s="159"/>
      <c r="R288" s="159"/>
      <c r="S288" s="159"/>
      <c r="T288" s="159"/>
      <c r="U288" s="159">
        <v>33.5</v>
      </c>
      <c r="V288" s="159">
        <f>IF(U288="","",(U288+'Sheet1 '!$G$12)*'Sheet1 '!$H$12)</f>
        <v>33.4</v>
      </c>
      <c r="W288" s="159">
        <v>29</v>
      </c>
      <c r="X288" s="159">
        <f>IF(W288="","",(W288+'Sheet1 '!$G$12)*'Sheet1 '!$H$12)</f>
        <v>28.9</v>
      </c>
      <c r="Y288" s="159">
        <v>23</v>
      </c>
      <c r="Z288" s="159">
        <f>IF(Y288="","",(Y288+'Sheet1 '!$G$12)*'Sheet1 '!$H$12)</f>
        <v>22.9</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22.9</v>
      </c>
      <c r="Q289" s="142"/>
      <c r="R289" s="142"/>
      <c r="S289" s="142"/>
      <c r="T289" s="142"/>
      <c r="U289" s="142">
        <v>33.5</v>
      </c>
      <c r="V289" s="142">
        <f>IF(U289="","",(U289+'Sheet1 '!$G$12)*'Sheet1 '!$H$12)</f>
        <v>33.4</v>
      </c>
      <c r="W289" s="142">
        <v>29</v>
      </c>
      <c r="X289" s="142">
        <f>IF(W289="","",(W289+'Sheet1 '!$G$12)*'Sheet1 '!$H$12)</f>
        <v>28.9</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21.099999999999998</v>
      </c>
      <c r="I290" s="142"/>
      <c r="J290" s="142"/>
      <c r="K290" s="142"/>
      <c r="L290" s="142"/>
      <c r="M290" s="142"/>
      <c r="N290" s="142"/>
      <c r="O290" s="142">
        <v>23</v>
      </c>
      <c r="P290" s="142">
        <f>IF(O290="","",(O290+'Sheet1 '!$G$12)*'Sheet1 '!$H$12)</f>
        <v>22.9</v>
      </c>
      <c r="Q290" s="142"/>
      <c r="R290" s="142"/>
      <c r="S290" s="142"/>
      <c r="T290" s="142"/>
      <c r="U290" s="142"/>
      <c r="V290" s="142" t="str">
        <f>IF(U290="","",(U290+'Sheet1 '!$G$12)*'Sheet1 '!$H$12)</f>
        <v/>
      </c>
      <c r="W290" s="142">
        <v>30</v>
      </c>
      <c r="X290" s="142">
        <f>IF(W290="","",(W290+'Sheet1 '!$G$12)*'Sheet1 '!$H$12)</f>
        <v>29.9</v>
      </c>
      <c r="Y290" s="142">
        <v>24.25</v>
      </c>
      <c r="Z290" s="142">
        <f>IF(Y290="","",(Y290+'Sheet1 '!$G$12)*'Sheet1 '!$H$12)</f>
        <v>24.15</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22.9</v>
      </c>
      <c r="Q291" s="142"/>
      <c r="R291" s="142"/>
      <c r="S291" s="142"/>
      <c r="T291" s="142"/>
      <c r="U291" s="142"/>
      <c r="V291" s="142" t="str">
        <f>IF(U291="","",(U291+'Sheet1 '!$G$12)*'Sheet1 '!$H$12)</f>
        <v/>
      </c>
      <c r="W291" s="142">
        <v>30</v>
      </c>
      <c r="X291" s="142">
        <f>IF(W291="","",(W291+'Sheet1 '!$G$12)*'Sheet1 '!$H$12)</f>
        <v>29.9</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30.099999999999998</v>
      </c>
      <c r="I294" s="142"/>
      <c r="J294" s="142"/>
      <c r="K294" s="142"/>
      <c r="L294" s="142"/>
      <c r="M294" s="142"/>
      <c r="N294" s="142"/>
      <c r="O294" s="142">
        <v>32</v>
      </c>
      <c r="P294" s="142">
        <f>IF(O294="","",(O294+'Sheet1 '!$G$12)*'Sheet1 '!$H$12)</f>
        <v>31.9</v>
      </c>
      <c r="Q294" s="142"/>
      <c r="R294" s="142"/>
      <c r="S294" s="142"/>
      <c r="T294" s="142"/>
      <c r="U294" s="142">
        <v>37.5</v>
      </c>
      <c r="V294" s="142">
        <f>IF(U294="","",(U294+'Sheet1 '!$G$12)*'Sheet1 '!$H$12)</f>
        <v>37.4</v>
      </c>
      <c r="W294" s="142">
        <v>28.38</v>
      </c>
      <c r="X294" s="142">
        <f>IF(W294="","",(W294+'Sheet1 '!$G$12)*'Sheet1 '!$H$12)</f>
        <v>28.279999999999998</v>
      </c>
      <c r="Y294" s="142">
        <v>45</v>
      </c>
      <c r="Z294" s="142">
        <f>IF(Y294="","",(Y294+'Sheet1 '!$G$12)*'Sheet1 '!$H$12)</f>
        <v>44.9</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31.9</v>
      </c>
      <c r="Q295" s="142"/>
      <c r="R295" s="142"/>
      <c r="S295" s="142"/>
      <c r="T295" s="142"/>
      <c r="U295" s="142">
        <v>37.5</v>
      </c>
      <c r="V295" s="142">
        <f>IF(U295="","",(U295+'Sheet1 '!$G$12)*'Sheet1 '!$H$12)</f>
        <v>37.4</v>
      </c>
      <c r="W295" s="142">
        <v>28.38</v>
      </c>
      <c r="X295" s="142">
        <f>IF(W295="","",(W295+'Sheet1 '!$G$12)*'Sheet1 '!$H$12)</f>
        <v>28.279999999999998</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30.099999999999998</v>
      </c>
      <c r="I296" s="142"/>
      <c r="J296" s="142"/>
      <c r="K296" s="142"/>
      <c r="L296" s="142"/>
      <c r="M296" s="142"/>
      <c r="N296" s="142"/>
      <c r="O296" s="142">
        <v>32</v>
      </c>
      <c r="P296" s="142">
        <f>IF(O296="","",(O296+'Sheet1 '!$G$12)*'Sheet1 '!$H$12)</f>
        <v>31.9</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31.9</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20.349999999999998</v>
      </c>
      <c r="I302" s="159"/>
      <c r="J302" s="159"/>
      <c r="K302" s="159"/>
      <c r="L302" s="159"/>
      <c r="M302" s="159"/>
      <c r="N302" s="159"/>
      <c r="O302" s="159">
        <v>22.25</v>
      </c>
      <c r="P302" s="159">
        <f>IF(O302="","",(O302+'Sheet1 '!$G$12)*'Sheet1 '!$H$12)</f>
        <v>22.15</v>
      </c>
      <c r="Q302" s="159"/>
      <c r="R302" s="159"/>
      <c r="S302" s="159"/>
      <c r="T302" s="159"/>
      <c r="U302" s="159">
        <v>32</v>
      </c>
      <c r="V302" s="159">
        <f>IF(U302="","",(U302+'Sheet1 '!$G$12)*'Sheet1 '!$H$12)</f>
        <v>31.9</v>
      </c>
      <c r="W302" s="159">
        <v>24</v>
      </c>
      <c r="X302" s="159">
        <f>IF(W302="","",(W302+'Sheet1 '!$G$12)*'Sheet1 '!$H$12)</f>
        <v>23.9</v>
      </c>
      <c r="Y302" s="159">
        <v>24</v>
      </c>
      <c r="Z302" s="159">
        <f>IF(Y302="","",(Y302+'Sheet1 '!$G$12)*'Sheet1 '!$H$12)</f>
        <v>23.9</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22.15</v>
      </c>
      <c r="Q303" s="142"/>
      <c r="R303" s="142"/>
      <c r="S303" s="142"/>
      <c r="T303" s="142"/>
      <c r="U303" s="142">
        <v>32</v>
      </c>
      <c r="V303" s="142">
        <f>IF(U303="","",(U303+'Sheet1 '!$G$12)*'Sheet1 '!$H$12)</f>
        <v>31.9</v>
      </c>
      <c r="W303" s="142">
        <v>24</v>
      </c>
      <c r="X303" s="142">
        <f>IF(W303="","",(W303+'Sheet1 '!$G$12)*'Sheet1 '!$H$12)</f>
        <v>23.9</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20.099999999999998</v>
      </c>
      <c r="I304" s="142"/>
      <c r="J304" s="142"/>
      <c r="K304" s="142"/>
      <c r="L304" s="142"/>
      <c r="M304" s="142"/>
      <c r="N304" s="142"/>
      <c r="O304" s="142">
        <v>22</v>
      </c>
      <c r="P304" s="142">
        <f>IF(O304="","",(O304+'Sheet1 '!$G$12)*'Sheet1 '!$H$12)</f>
        <v>21.9</v>
      </c>
      <c r="Q304" s="142"/>
      <c r="R304" s="142"/>
      <c r="S304" s="142"/>
      <c r="T304" s="142"/>
      <c r="U304" s="142"/>
      <c r="V304" s="142" t="str">
        <f>IF(U304="","",(U304+'Sheet1 '!$G$12)*'Sheet1 '!$H$12)</f>
        <v/>
      </c>
      <c r="W304" s="142">
        <v>23</v>
      </c>
      <c r="X304" s="142">
        <f>IF(W304="","",(W304+'Sheet1 '!$G$12)*'Sheet1 '!$H$12)</f>
        <v>22.9</v>
      </c>
      <c r="Y304" s="142">
        <v>25</v>
      </c>
      <c r="Z304" s="142">
        <f>IF(Y304="","",(Y304+'Sheet1 '!$G$12)*'Sheet1 '!$H$12)</f>
        <v>24.9</v>
      </c>
    </row>
    <row r="305" spans="1:26" outlineLevel="1" x14ac:dyDescent="0.2">
      <c r="A305" s="12"/>
      <c r="B305" s="144">
        <v>31</v>
      </c>
      <c r="C305" s="138" t="s">
        <v>27</v>
      </c>
      <c r="D305" s="139" t="s">
        <v>10</v>
      </c>
      <c r="E305" s="140" t="s">
        <v>7</v>
      </c>
      <c r="F305" s="141"/>
      <c r="G305" s="142">
        <v>30.2</v>
      </c>
      <c r="H305" s="142">
        <f>IF(G305="","",(G305+'Sheet1 '!$G$12)*'Sheet1 '!$H$12)</f>
        <v>30.099999999999998</v>
      </c>
      <c r="I305" s="142"/>
      <c r="J305" s="142"/>
      <c r="K305" s="142"/>
      <c r="L305" s="142"/>
      <c r="M305" s="142"/>
      <c r="N305" s="142"/>
      <c r="O305" s="142">
        <v>32</v>
      </c>
      <c r="P305" s="142">
        <f>IF(O305="","",(O305+'Sheet1 '!$G$12)*'Sheet1 '!$H$12)</f>
        <v>31.9</v>
      </c>
      <c r="Q305" s="142"/>
      <c r="R305" s="142"/>
      <c r="S305" s="142"/>
      <c r="T305" s="142"/>
      <c r="U305" s="142"/>
      <c r="V305" s="142" t="str">
        <f>IF(U305="","",(U305+'Sheet1 '!$G$12)*'Sheet1 '!$H$12)</f>
        <v/>
      </c>
      <c r="W305" s="142"/>
      <c r="X305" s="142" t="str">
        <f>IF(W305="","",(W305+'Sheet1 '!$G$12)*'Sheet1 '!$H$12)</f>
        <v/>
      </c>
      <c r="Y305" s="142">
        <v>45</v>
      </c>
      <c r="Z305" s="142">
        <f>IF(Y305="","",(Y305+'Sheet1 '!$G$12)*'Sheet1 '!$H$12)</f>
        <v>44.9</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31.9</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34.1</v>
      </c>
      <c r="I309" s="142"/>
      <c r="J309" s="142"/>
      <c r="K309" s="142"/>
      <c r="L309" s="142"/>
      <c r="M309" s="142"/>
      <c r="N309" s="142"/>
      <c r="O309" s="142">
        <v>36</v>
      </c>
      <c r="P309" s="142">
        <f>IF(O309="","",(O309+'Sheet1 '!$G$12)*'Sheet1 '!$H$12)</f>
        <v>35.9</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35.9</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19.899999999999999</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27.9</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18.099999999999998</v>
      </c>
      <c r="I315" s="142"/>
      <c r="J315" s="142"/>
      <c r="K315" s="142"/>
      <c r="L315" s="142"/>
      <c r="M315" s="142"/>
      <c r="N315" s="142"/>
      <c r="O315" s="142">
        <v>20</v>
      </c>
      <c r="P315" s="142">
        <f>IF(O315="","",(O315+'Sheet1 '!$G$12)*'Sheet1 '!$H$12)</f>
        <v>19.899999999999999</v>
      </c>
      <c r="Q315" s="142"/>
      <c r="R315" s="142"/>
      <c r="S315" s="142"/>
      <c r="T315" s="142"/>
      <c r="U315" s="142">
        <v>27</v>
      </c>
      <c r="V315" s="142">
        <f>IF(U315="","",(U315+'Sheet1 '!$G$12)*'Sheet1 '!$H$12)</f>
        <v>26.9</v>
      </c>
      <c r="W315" s="142">
        <v>19</v>
      </c>
      <c r="X315" s="142">
        <f>IF(W315="","",(W315+'Sheet1 '!$G$12)*'Sheet1 '!$H$12)</f>
        <v>18.899999999999999</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24.4</v>
      </c>
      <c r="I316" s="142"/>
      <c r="J316" s="142"/>
      <c r="K316" s="142"/>
      <c r="L316" s="142"/>
      <c r="M316" s="142"/>
      <c r="N316" s="142"/>
      <c r="O316" s="142">
        <v>25.75</v>
      </c>
      <c r="P316" s="142">
        <f>IF(O316="","",(O316+'Sheet1 '!$G$12)*'Sheet1 '!$H$12)</f>
        <v>25.65</v>
      </c>
      <c r="Q316" s="142"/>
      <c r="R316" s="142"/>
      <c r="S316" s="142"/>
      <c r="T316" s="142"/>
      <c r="U316" s="142">
        <v>33</v>
      </c>
      <c r="V316" s="142">
        <f>IF(U316="","",(U316+'Sheet1 '!$G$12)*'Sheet1 '!$H$12)</f>
        <v>32.9</v>
      </c>
      <c r="W316" s="142">
        <v>24</v>
      </c>
      <c r="X316" s="142">
        <f>IF(W316="","",(W316+'Sheet1 '!$G$12)*'Sheet1 '!$H$12)</f>
        <v>23.9</v>
      </c>
      <c r="Y316" s="142">
        <v>38</v>
      </c>
      <c r="Z316" s="142">
        <f>IF(Y316="","",(Y316+'Sheet1 '!$G$12)*'Sheet1 '!$H$12)</f>
        <v>37.9</v>
      </c>
    </row>
    <row r="317" spans="1:26" outlineLevel="1" x14ac:dyDescent="0.2">
      <c r="A317" s="12"/>
      <c r="B317" s="144">
        <v>43</v>
      </c>
      <c r="C317" s="138" t="s">
        <v>36</v>
      </c>
      <c r="D317" s="139" t="s">
        <v>10</v>
      </c>
      <c r="E317" s="140" t="s">
        <v>7</v>
      </c>
      <c r="F317" s="141"/>
      <c r="G317" s="142">
        <v>34.950000000000003</v>
      </c>
      <c r="H317" s="142">
        <f>IF(G317="","",(G317+'Sheet1 '!$G$12)*'Sheet1 '!$H$12)</f>
        <v>34.85</v>
      </c>
      <c r="I317" s="142"/>
      <c r="J317" s="142"/>
      <c r="K317" s="142"/>
      <c r="L317" s="142"/>
      <c r="M317" s="142"/>
      <c r="N317" s="142"/>
      <c r="O317" s="142">
        <v>33</v>
      </c>
      <c r="P317" s="142">
        <f>IF(O317="","",(O317+'Sheet1 '!$G$12)*'Sheet1 '!$H$12)</f>
        <v>32.9</v>
      </c>
      <c r="Q317" s="142"/>
      <c r="R317" s="142"/>
      <c r="S317" s="142"/>
      <c r="T317" s="142"/>
      <c r="U317" s="142">
        <v>34</v>
      </c>
      <c r="V317" s="142">
        <f>IF(U317="","",(U317+'Sheet1 '!$G$12)*'Sheet1 '!$H$12)</f>
        <v>33.9</v>
      </c>
      <c r="W317" s="142">
        <v>28</v>
      </c>
      <c r="X317" s="142">
        <f>IF(W317="","",(W317+'Sheet1 '!$G$12)*'Sheet1 '!$H$12)</f>
        <v>27.9</v>
      </c>
      <c r="Y317" s="142">
        <v>38</v>
      </c>
      <c r="Z317" s="142">
        <f>IF(Y317="","",(Y317+'Sheet1 '!$G$12)*'Sheet1 '!$H$12)</f>
        <v>37.9</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32.9</v>
      </c>
      <c r="Q318" s="142"/>
      <c r="R318" s="142"/>
      <c r="S318" s="142"/>
      <c r="T318" s="142"/>
      <c r="U318" s="142">
        <v>34</v>
      </c>
      <c r="V318" s="142">
        <f>IF(U318="","",(U318+'Sheet1 '!$G$12)*'Sheet1 '!$H$12)</f>
        <v>33.9</v>
      </c>
      <c r="W318" s="142">
        <v>28</v>
      </c>
      <c r="X318" s="142">
        <f>IF(W318="","",(W318+'Sheet1 '!$G$12)*'Sheet1 '!$H$12)</f>
        <v>27.9</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58.9</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17.899999999999999</v>
      </c>
      <c r="Q320" s="135"/>
      <c r="R320" s="135"/>
      <c r="S320" s="135"/>
      <c r="T320" s="135"/>
      <c r="U320" s="135">
        <v>20.25</v>
      </c>
      <c r="V320" s="312">
        <f>IF(U320="","",(U320+'Sheet1 '!$G$12)*'Sheet1 '!$H$12)</f>
        <v>20.149999999999999</v>
      </c>
      <c r="W320" s="135">
        <v>19.2</v>
      </c>
      <c r="X320" s="312">
        <f>IF(W320="","",(W320+'Sheet1 '!$G$12)*'Sheet1 '!$H$12)</f>
        <v>19.099999999999998</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17.899999999999999</v>
      </c>
      <c r="Q321" s="142"/>
      <c r="R321" s="142"/>
      <c r="S321" s="142"/>
      <c r="T321" s="142"/>
      <c r="U321" s="142">
        <v>20.25</v>
      </c>
      <c r="V321" s="142">
        <f>IF(U321="","",(U321+'Sheet1 '!$G$12)*'Sheet1 '!$H$12)</f>
        <v>20.149999999999999</v>
      </c>
      <c r="W321" s="142">
        <v>19.2</v>
      </c>
      <c r="X321" s="142">
        <f>IF(W321="","",(W321+'Sheet1 '!$G$12)*'Sheet1 '!$H$12)</f>
        <v>19.099999999999998</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17.899999999999999</v>
      </c>
      <c r="Q323" s="142"/>
      <c r="R323" s="142"/>
      <c r="S323" s="142"/>
      <c r="T323" s="142"/>
      <c r="U323" s="142">
        <v>20.75</v>
      </c>
      <c r="V323" s="142">
        <f>IF(U323="","",(U323+'Sheet1 '!$G$12)*'Sheet1 '!$H$12)</f>
        <v>20.65</v>
      </c>
      <c r="W323" s="142">
        <v>19.2</v>
      </c>
      <c r="X323" s="142">
        <f>IF(W323="","",(W323+'Sheet1 '!$G$12)*'Sheet1 '!$H$12)</f>
        <v>19.099999999999998</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17.899999999999999</v>
      </c>
      <c r="Q324" s="142"/>
      <c r="R324" s="142"/>
      <c r="S324" s="142"/>
      <c r="T324" s="142"/>
      <c r="U324" s="142">
        <v>20.75</v>
      </c>
      <c r="V324" s="142">
        <f>IF(U324="","",(U324+'Sheet1 '!$G$12)*'Sheet1 '!$H$12)</f>
        <v>20.65</v>
      </c>
      <c r="W324" s="142">
        <v>19.2</v>
      </c>
      <c r="X324" s="142">
        <f>IF(W324="","",(W324+'Sheet1 '!$G$12)*'Sheet1 '!$H$12)</f>
        <v>19.099999999999998</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17.899999999999999</v>
      </c>
      <c r="Q326" s="142"/>
      <c r="R326" s="142"/>
      <c r="S326" s="142"/>
      <c r="T326" s="142"/>
      <c r="U326" s="142">
        <v>20.72</v>
      </c>
      <c r="V326" s="142">
        <f>IF(U326="","",(U326+'Sheet1 '!$G$12)*'Sheet1 '!$H$12)</f>
        <v>20.619999999999997</v>
      </c>
      <c r="W326" s="142">
        <v>19.2</v>
      </c>
      <c r="X326" s="142">
        <f>IF(W326="","",(W326+'Sheet1 '!$G$12)*'Sheet1 '!$H$12)</f>
        <v>19.099999999999998</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20.9</v>
      </c>
      <c r="Q327" s="142"/>
      <c r="R327" s="142"/>
      <c r="S327" s="142"/>
      <c r="T327" s="142"/>
      <c r="U327" s="142">
        <v>22</v>
      </c>
      <c r="V327" s="142">
        <f>IF(U327="","",(U327+'Sheet1 '!$G$12)*'Sheet1 '!$H$12)</f>
        <v>21.9</v>
      </c>
      <c r="W327" s="142">
        <v>21.6</v>
      </c>
      <c r="X327" s="142">
        <f>IF(W327="","",(W327+'Sheet1 '!$G$12)*'Sheet1 '!$H$12)</f>
        <v>21.5</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20.9</v>
      </c>
      <c r="Q328" s="142"/>
      <c r="R328" s="142"/>
      <c r="S328" s="142"/>
      <c r="T328" s="142"/>
      <c r="U328" s="142">
        <v>22</v>
      </c>
      <c r="V328" s="142">
        <f>IF(U328="","",(U328+'Sheet1 '!$G$12)*'Sheet1 '!$H$12)</f>
        <v>21.9</v>
      </c>
      <c r="W328" s="142">
        <v>21.6</v>
      </c>
      <c r="X328" s="142">
        <f>IF(W328="","",(W328+'Sheet1 '!$G$12)*'Sheet1 '!$H$12)</f>
        <v>21.5</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22.9</v>
      </c>
      <c r="Q329" s="142"/>
      <c r="R329" s="142"/>
      <c r="S329" s="142"/>
      <c r="T329" s="142"/>
      <c r="U329" s="142"/>
      <c r="V329" s="142" t="str">
        <f>IF(U329="","",(U329+'Sheet1 '!$G$12)*'Sheet1 '!$H$12)</f>
        <v/>
      </c>
      <c r="W329" s="142">
        <v>21.6</v>
      </c>
      <c r="X329" s="142">
        <f>IF(W329="","",(W329+'Sheet1 '!$G$12)*'Sheet1 '!$H$12)</f>
        <v>21.5</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22.9</v>
      </c>
      <c r="Q330" s="142"/>
      <c r="R330" s="142"/>
      <c r="S330" s="142"/>
      <c r="T330" s="142"/>
      <c r="U330" s="142"/>
      <c r="V330" s="142" t="str">
        <f>IF(U330="","",(U330+'Sheet1 '!$G$12)*'Sheet1 '!$H$12)</f>
        <v/>
      </c>
      <c r="W330" s="142">
        <v>21.6</v>
      </c>
      <c r="X330" s="142">
        <f>IF(W330="","",(W330+'Sheet1 '!$G$12)*'Sheet1 '!$H$12)</f>
        <v>21.5</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23.9</v>
      </c>
      <c r="Q331" s="142"/>
      <c r="R331" s="142"/>
      <c r="S331" s="142"/>
      <c r="T331" s="142"/>
      <c r="U331" s="142">
        <v>24.75</v>
      </c>
      <c r="V331" s="142">
        <f>IF(U331="","",(U331+'Sheet1 '!$G$12)*'Sheet1 '!$H$12)</f>
        <v>24.65</v>
      </c>
      <c r="W331" s="142">
        <v>21.6</v>
      </c>
      <c r="X331" s="142">
        <f>IF(W331="","",(W331+'Sheet1 '!$G$12)*'Sheet1 '!$H$12)</f>
        <v>21.5</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24.9</v>
      </c>
      <c r="Q332" s="142"/>
      <c r="R332" s="142"/>
      <c r="S332" s="142"/>
      <c r="T332" s="142"/>
      <c r="U332" s="142"/>
      <c r="V332" s="142" t="str">
        <f>IF(U332="","",(U332+'Sheet1 '!$G$12)*'Sheet1 '!$H$12)</f>
        <v/>
      </c>
      <c r="W332" s="142">
        <v>22</v>
      </c>
      <c r="X332" s="142">
        <f>IF(W332="","",(W332+'Sheet1 '!$G$12)*'Sheet1 '!$H$12)</f>
        <v>21.9</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25.9</v>
      </c>
      <c r="Q333" s="142"/>
      <c r="R333" s="142"/>
      <c r="S333" s="142"/>
      <c r="T333" s="142"/>
      <c r="U333" s="142">
        <v>26.75</v>
      </c>
      <c r="V333" s="142">
        <f>IF(U333="","",(U333+'Sheet1 '!$G$12)*'Sheet1 '!$H$12)</f>
        <v>26.65</v>
      </c>
      <c r="W333" s="142">
        <v>22</v>
      </c>
      <c r="X333" s="142">
        <f>IF(W333="","",(W333+'Sheet1 '!$G$12)*'Sheet1 '!$H$12)</f>
        <v>21.9</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25.9</v>
      </c>
      <c r="Q334" s="142"/>
      <c r="R334" s="142"/>
      <c r="S334" s="142"/>
      <c r="T334" s="142"/>
      <c r="U334" s="142">
        <v>26.75</v>
      </c>
      <c r="V334" s="142">
        <f>IF(U334="","",(U334+'Sheet1 '!$G$12)*'Sheet1 '!$H$12)</f>
        <v>26.65</v>
      </c>
      <c r="W334" s="142">
        <v>22</v>
      </c>
      <c r="X334" s="142">
        <f>IF(W334="","",(W334+'Sheet1 '!$G$12)*'Sheet1 '!$H$12)</f>
        <v>21.9</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25.9</v>
      </c>
      <c r="Q335" s="142"/>
      <c r="R335" s="142"/>
      <c r="S335" s="142"/>
      <c r="T335" s="142"/>
      <c r="U335" s="142"/>
      <c r="V335" s="142" t="str">
        <f>IF(U335="","",(U335+'Sheet1 '!$G$12)*'Sheet1 '!$H$12)</f>
        <v/>
      </c>
      <c r="W335" s="142">
        <v>23</v>
      </c>
      <c r="X335" s="142">
        <f>IF(W335="","",(W335+'Sheet1 '!$G$12)*'Sheet1 '!$H$12)</f>
        <v>22.9</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25.9</v>
      </c>
      <c r="Q336" s="142"/>
      <c r="R336" s="142"/>
      <c r="S336" s="142"/>
      <c r="T336" s="142"/>
      <c r="U336" s="142"/>
      <c r="V336" s="142" t="str">
        <f>IF(U336="","",(U336+'Sheet1 '!$G$12)*'Sheet1 '!$H$12)</f>
        <v/>
      </c>
      <c r="W336" s="142">
        <v>23</v>
      </c>
      <c r="X336" s="142">
        <f>IF(W336="","",(W336+'Sheet1 '!$G$12)*'Sheet1 '!$H$12)</f>
        <v>22.9</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29.9</v>
      </c>
      <c r="Q339" s="142"/>
      <c r="R339" s="142"/>
      <c r="S339" s="142"/>
      <c r="T339" s="142"/>
      <c r="U339" s="142">
        <v>30.75</v>
      </c>
      <c r="V339" s="142">
        <f>IF(U339="","",(U339+'Sheet1 '!$G$12)*'Sheet1 '!$H$12)</f>
        <v>30.65</v>
      </c>
      <c r="W339" s="142">
        <v>26</v>
      </c>
      <c r="X339" s="142">
        <f>IF(W339="","",(W339+'Sheet1 '!$G$12)*'Sheet1 '!$H$12)</f>
        <v>25.9</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29.9</v>
      </c>
      <c r="Q340" s="142"/>
      <c r="R340" s="142"/>
      <c r="S340" s="142"/>
      <c r="T340" s="142"/>
      <c r="U340" s="142">
        <v>30.75</v>
      </c>
      <c r="V340" s="142">
        <f>IF(U340="","",(U340+'Sheet1 '!$G$12)*'Sheet1 '!$H$12)</f>
        <v>30.65</v>
      </c>
      <c r="W340" s="142">
        <v>26</v>
      </c>
      <c r="X340" s="142">
        <f>IF(W340="","",(W340+'Sheet1 '!$G$12)*'Sheet1 '!$H$12)</f>
        <v>25.9</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29.9</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29.9</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21.9</v>
      </c>
      <c r="Q347" s="142"/>
      <c r="R347" s="142"/>
      <c r="S347" s="142"/>
      <c r="T347" s="142"/>
      <c r="U347" s="142">
        <v>25.25</v>
      </c>
      <c r="V347" s="142">
        <f>IF(U347="","",(U347+'Sheet1 '!$G$12)*'Sheet1 '!$H$12)</f>
        <v>25.15</v>
      </c>
      <c r="W347" s="142">
        <v>21</v>
      </c>
      <c r="X347" s="142">
        <f>IF(W347="","",(W347+'Sheet1 '!$G$12)*'Sheet1 '!$H$12)</f>
        <v>20.9</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21.9</v>
      </c>
      <c r="Q348" s="142"/>
      <c r="R348" s="142"/>
      <c r="S348" s="142"/>
      <c r="T348" s="142"/>
      <c r="U348" s="142">
        <v>25.25</v>
      </c>
      <c r="V348" s="142">
        <f>IF(U348="","",(U348+'Sheet1 '!$G$12)*'Sheet1 '!$H$12)</f>
        <v>25.15</v>
      </c>
      <c r="W348" s="142">
        <v>21</v>
      </c>
      <c r="X348" s="142">
        <f>IF(W348="","",(W348+'Sheet1 '!$G$12)*'Sheet1 '!$H$12)</f>
        <v>20.9</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17.899999999999999</v>
      </c>
      <c r="Q349" s="142"/>
      <c r="R349" s="142"/>
      <c r="S349" s="142"/>
      <c r="T349" s="142"/>
      <c r="U349" s="142"/>
      <c r="V349" s="142" t="str">
        <f>IF(U349="","",(U349+'Sheet1 '!$G$12)*'Sheet1 '!$H$12)</f>
        <v/>
      </c>
      <c r="W349" s="142">
        <v>19</v>
      </c>
      <c r="X349" s="142">
        <f>IF(W349="","",(W349+'Sheet1 '!$G$12)*'Sheet1 '!$H$12)</f>
        <v>18.899999999999999</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29.9</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29.9</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33.9</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33.9</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16.899999999999999</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25.9</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25.9</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19.899999999999999</v>
      </c>
      <c r="Q360" s="159"/>
      <c r="R360" s="159"/>
      <c r="S360" s="159"/>
      <c r="T360" s="159"/>
      <c r="U360" s="159">
        <v>20</v>
      </c>
      <c r="V360" s="159">
        <f>IF(U360="","",(U360+'Sheet1 '!$G$12)*'Sheet1 '!$H$12)</f>
        <v>19.899999999999999</v>
      </c>
      <c r="W360" s="159">
        <v>15</v>
      </c>
      <c r="X360" s="159">
        <f>IF(W360="","",(W360+'Sheet1 '!$G$12)*'Sheet1 '!$H$12)</f>
        <v>14.9</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27.9</v>
      </c>
      <c r="Q361" s="142"/>
      <c r="R361" s="142"/>
      <c r="S361" s="142"/>
      <c r="T361" s="142"/>
      <c r="U361" s="142">
        <v>26.25</v>
      </c>
      <c r="V361" s="142">
        <f>IF(U361="","",(U361+'Sheet1 '!$G$12)*'Sheet1 '!$H$12)</f>
        <v>26.15</v>
      </c>
      <c r="W361" s="142">
        <v>24</v>
      </c>
      <c r="X361" s="142">
        <f>IF(W361="","",(W361+'Sheet1 '!$G$12)*'Sheet1 '!$H$12)</f>
        <v>23.9</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31.9</v>
      </c>
      <c r="Q362" s="142"/>
      <c r="R362" s="142"/>
      <c r="S362" s="142"/>
      <c r="T362" s="142"/>
      <c r="U362" s="142">
        <v>27.75</v>
      </c>
      <c r="V362" s="142">
        <f>IF(U362="","",(U362+'Sheet1 '!$G$12)*'Sheet1 '!$H$12)</f>
        <v>27.65</v>
      </c>
      <c r="W362" s="142">
        <v>24</v>
      </c>
      <c r="X362" s="142">
        <f>IF(W362="","",(W362+'Sheet1 '!$G$12)*'Sheet1 '!$H$12)</f>
        <v>23.9</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31.9</v>
      </c>
      <c r="Q363" s="142"/>
      <c r="R363" s="142"/>
      <c r="S363" s="142"/>
      <c r="T363" s="142"/>
      <c r="U363" s="142">
        <v>27.75</v>
      </c>
      <c r="V363" s="142">
        <f>IF(U363="","",(U363+'Sheet1 '!$G$12)*'Sheet1 '!$H$12)</f>
        <v>27.65</v>
      </c>
      <c r="W363" s="142">
        <v>24</v>
      </c>
      <c r="X363" s="142">
        <f>IF(W363="","",(W363+'Sheet1 '!$G$12)*'Sheet1 '!$H$12)</f>
        <v>23.9</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58.9</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17.899999999999999</v>
      </c>
      <c r="I365" s="135"/>
      <c r="J365" s="135"/>
      <c r="K365" s="135"/>
      <c r="L365" s="135"/>
      <c r="M365" s="135"/>
      <c r="N365" s="135"/>
      <c r="O365" s="135">
        <v>17.760000000000002</v>
      </c>
      <c r="P365" s="312">
        <f>IF(O365="","",(O365+'Sheet1 '!$G$12)*'Sheet1 '!$H$12)</f>
        <v>17.66</v>
      </c>
      <c r="Q365" s="135"/>
      <c r="R365" s="135"/>
      <c r="S365" s="135"/>
      <c r="T365" s="135"/>
      <c r="U365" s="135"/>
      <c r="V365" s="135"/>
      <c r="W365" s="135">
        <v>19.2</v>
      </c>
      <c r="X365" s="312">
        <f>IF(W365="","",(W365+'Sheet1 '!$G$12)*'Sheet1 '!$H$12)</f>
        <v>19.099999999999998</v>
      </c>
      <c r="Y365" s="135">
        <v>22</v>
      </c>
      <c r="Z365" s="312">
        <f>IF(Y365="","",(Y365+'Sheet1 '!$G$12)*'Sheet1 '!$H$12)</f>
        <v>21.9</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17.66</v>
      </c>
      <c r="Q366" s="142"/>
      <c r="R366" s="142"/>
      <c r="S366" s="142"/>
      <c r="T366" s="142"/>
      <c r="U366" s="142"/>
      <c r="V366" s="142"/>
      <c r="W366" s="142">
        <v>19.2</v>
      </c>
      <c r="X366" s="142">
        <f>IF(W366="","",(W366+'Sheet1 '!$G$12)*'Sheet1 '!$H$12)</f>
        <v>19.099999999999998</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17.899999999999999</v>
      </c>
      <c r="I368" s="142"/>
      <c r="J368" s="142"/>
      <c r="K368" s="142"/>
      <c r="L368" s="142"/>
      <c r="M368" s="142"/>
      <c r="N368" s="142"/>
      <c r="O368" s="142">
        <v>17.760000000000002</v>
      </c>
      <c r="P368" s="142">
        <f>IF(O368="","",(O368+'Sheet1 '!$G$12)*'Sheet1 '!$H$12)</f>
        <v>17.66</v>
      </c>
      <c r="Q368" s="142"/>
      <c r="R368" s="142"/>
      <c r="S368" s="142"/>
      <c r="T368" s="142"/>
      <c r="U368" s="142"/>
      <c r="V368" s="142"/>
      <c r="W368" s="142">
        <v>19.2</v>
      </c>
      <c r="X368" s="142">
        <f>IF(W368="","",(W368+'Sheet1 '!$G$12)*'Sheet1 '!$H$12)</f>
        <v>19.099999999999998</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17.66</v>
      </c>
      <c r="Q369" s="142"/>
      <c r="R369" s="142"/>
      <c r="S369" s="142"/>
      <c r="T369" s="142"/>
      <c r="U369" s="142"/>
      <c r="V369" s="142"/>
      <c r="W369" s="142">
        <v>19.2</v>
      </c>
      <c r="X369" s="142">
        <f>IF(W369="","",(W369+'Sheet1 '!$G$12)*'Sheet1 '!$H$12)</f>
        <v>19.099999999999998</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17.899999999999999</v>
      </c>
      <c r="I371" s="142"/>
      <c r="J371" s="142"/>
      <c r="K371" s="142"/>
      <c r="L371" s="142"/>
      <c r="M371" s="142"/>
      <c r="N371" s="142"/>
      <c r="O371" s="142">
        <v>17.760000000000002</v>
      </c>
      <c r="P371" s="142">
        <f>IF(O371="","",(O371+'Sheet1 '!$G$12)*'Sheet1 '!$H$12)</f>
        <v>17.66</v>
      </c>
      <c r="Q371" s="142"/>
      <c r="R371" s="142"/>
      <c r="S371" s="142"/>
      <c r="T371" s="142"/>
      <c r="U371" s="142"/>
      <c r="V371" s="142"/>
      <c r="W371" s="142">
        <v>19.2</v>
      </c>
      <c r="X371" s="142">
        <f>IF(W371="","",(W371+'Sheet1 '!$G$12)*'Sheet1 '!$H$12)</f>
        <v>19.099999999999998</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20.399999999999999</v>
      </c>
      <c r="I372" s="142"/>
      <c r="J372" s="142"/>
      <c r="K372" s="142"/>
      <c r="L372" s="142"/>
      <c r="M372" s="142"/>
      <c r="N372" s="142"/>
      <c r="O372" s="142">
        <v>20.25</v>
      </c>
      <c r="P372" s="142">
        <f>IF(O372="","",(O372+'Sheet1 '!$G$12)*'Sheet1 '!$H$12)</f>
        <v>20.149999999999999</v>
      </c>
      <c r="Q372" s="142"/>
      <c r="R372" s="142"/>
      <c r="S372" s="142"/>
      <c r="T372" s="142"/>
      <c r="U372" s="142"/>
      <c r="V372" s="142"/>
      <c r="W372" s="142">
        <v>22</v>
      </c>
      <c r="X372" s="142">
        <f>IF(W372="","",(W372+'Sheet1 '!$G$12)*'Sheet1 '!$H$12)</f>
        <v>21.9</v>
      </c>
      <c r="Y372" s="142">
        <v>20.85</v>
      </c>
      <c r="Z372" s="142">
        <f>IF(Y372="","",(Y372+'Sheet1 '!$G$12)*'Sheet1 '!$H$12)</f>
        <v>20.75</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20.149999999999999</v>
      </c>
      <c r="Q373" s="142"/>
      <c r="R373" s="142"/>
      <c r="S373" s="142"/>
      <c r="T373" s="142"/>
      <c r="U373" s="142"/>
      <c r="V373" s="142"/>
      <c r="W373" s="142">
        <v>22</v>
      </c>
      <c r="X373" s="142">
        <f>IF(W373="","",(W373+'Sheet1 '!$G$12)*'Sheet1 '!$H$12)</f>
        <v>21.9</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20.9</v>
      </c>
      <c r="I374" s="142"/>
      <c r="J374" s="142"/>
      <c r="K374" s="142"/>
      <c r="L374" s="142"/>
      <c r="M374" s="142"/>
      <c r="N374" s="142"/>
      <c r="O374" s="142">
        <v>20.75</v>
      </c>
      <c r="P374" s="142">
        <f>IF(O374="","",(O374+'Sheet1 '!$G$12)*'Sheet1 '!$H$12)</f>
        <v>20.65</v>
      </c>
      <c r="Q374" s="142"/>
      <c r="R374" s="142"/>
      <c r="S374" s="142"/>
      <c r="T374" s="142"/>
      <c r="U374" s="142"/>
      <c r="V374" s="142"/>
      <c r="W374" s="142">
        <v>23</v>
      </c>
      <c r="X374" s="142">
        <f>IF(W374="","",(W374+'Sheet1 '!$G$12)*'Sheet1 '!$H$12)</f>
        <v>22.9</v>
      </c>
      <c r="Y374" s="142">
        <v>20.85</v>
      </c>
      <c r="Z374" s="142">
        <f>IF(Y374="","",(Y374+'Sheet1 '!$G$12)*'Sheet1 '!$H$12)</f>
        <v>20.75</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20.65</v>
      </c>
      <c r="Q375" s="142"/>
      <c r="R375" s="142"/>
      <c r="S375" s="142"/>
      <c r="T375" s="142"/>
      <c r="U375" s="142"/>
      <c r="V375" s="142"/>
      <c r="W375" s="142">
        <v>23</v>
      </c>
      <c r="X375" s="142">
        <f>IF(W375="","",(W375+'Sheet1 '!$G$12)*'Sheet1 '!$H$12)</f>
        <v>22.9</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22.15</v>
      </c>
      <c r="I376" s="142"/>
      <c r="J376" s="142"/>
      <c r="K376" s="142"/>
      <c r="L376" s="142"/>
      <c r="M376" s="142"/>
      <c r="N376" s="142"/>
      <c r="O376" s="142">
        <v>22</v>
      </c>
      <c r="P376" s="142">
        <f>IF(O376="","",(O376+'Sheet1 '!$G$12)*'Sheet1 '!$H$12)</f>
        <v>21.9</v>
      </c>
      <c r="Q376" s="142"/>
      <c r="R376" s="142"/>
      <c r="S376" s="142"/>
      <c r="T376" s="142"/>
      <c r="U376" s="142"/>
      <c r="V376" s="142"/>
      <c r="W376" s="142">
        <v>23</v>
      </c>
      <c r="X376" s="142">
        <f>IF(W376="","",(W376+'Sheet1 '!$G$12)*'Sheet1 '!$H$12)</f>
        <v>22.9</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20.9</v>
      </c>
      <c r="I377" s="142"/>
      <c r="J377" s="142"/>
      <c r="K377" s="142"/>
      <c r="L377" s="142"/>
      <c r="M377" s="142"/>
      <c r="N377" s="142"/>
      <c r="O377" s="142">
        <v>20.75</v>
      </c>
      <c r="P377" s="142">
        <f>IF(O377="","",(O377+'Sheet1 '!$G$12)*'Sheet1 '!$H$12)</f>
        <v>20.65</v>
      </c>
      <c r="Q377" s="142"/>
      <c r="R377" s="142"/>
      <c r="S377" s="142"/>
      <c r="T377" s="142"/>
      <c r="U377" s="142"/>
      <c r="V377" s="142"/>
      <c r="W377" s="142">
        <v>24</v>
      </c>
      <c r="X377" s="142">
        <f>IF(W377="","",(W377+'Sheet1 '!$G$12)*'Sheet1 '!$H$12)</f>
        <v>23.9</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21.4</v>
      </c>
      <c r="I378" s="142"/>
      <c r="J378" s="142"/>
      <c r="K378" s="142"/>
      <c r="L378" s="142"/>
      <c r="M378" s="142"/>
      <c r="N378" s="142"/>
      <c r="O378" s="142">
        <v>21.25</v>
      </c>
      <c r="P378" s="142">
        <f>IF(O378="","",(O378+'Sheet1 '!$G$12)*'Sheet1 '!$H$12)</f>
        <v>21.15</v>
      </c>
      <c r="Q378" s="142"/>
      <c r="R378" s="142"/>
      <c r="S378" s="142"/>
      <c r="T378" s="142"/>
      <c r="U378" s="142"/>
      <c r="V378" s="142"/>
      <c r="W378" s="142"/>
      <c r="X378" s="142" t="str">
        <f>IF(W378="","",(W378+'Sheet1 '!$G$12)*'Sheet1 '!$H$12)</f>
        <v/>
      </c>
      <c r="Y378" s="142">
        <v>21</v>
      </c>
      <c r="Z378" s="142">
        <f>IF(Y378="","",(Y378+'Sheet1 '!$G$12)*'Sheet1 '!$H$12)</f>
        <v>20.9</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21.15</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21.4</v>
      </c>
      <c r="I380" s="142"/>
      <c r="J380" s="142"/>
      <c r="K380" s="142"/>
      <c r="L380" s="142"/>
      <c r="M380" s="142"/>
      <c r="N380" s="142"/>
      <c r="O380" s="142">
        <v>21.25</v>
      </c>
      <c r="P380" s="142">
        <f>IF(O380="","",(O380+'Sheet1 '!$G$12)*'Sheet1 '!$H$12)</f>
        <v>21.15</v>
      </c>
      <c r="Q380" s="142"/>
      <c r="R380" s="142"/>
      <c r="S380" s="142"/>
      <c r="T380" s="142"/>
      <c r="U380" s="142"/>
      <c r="V380" s="142"/>
      <c r="W380" s="142"/>
      <c r="X380" s="142" t="str">
        <f>IF(W380="","",(W380+'Sheet1 '!$G$12)*'Sheet1 '!$H$12)</f>
        <v/>
      </c>
      <c r="Y380" s="142">
        <v>22.25</v>
      </c>
      <c r="Z380" s="142">
        <f>IF(Y380="","",(Y380+'Sheet1 '!$G$12)*'Sheet1 '!$H$12)</f>
        <v>22.15</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21.15</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30.65</v>
      </c>
      <c r="I384" s="142"/>
      <c r="J384" s="142"/>
      <c r="K384" s="142"/>
      <c r="L384" s="142"/>
      <c r="M384" s="142"/>
      <c r="N384" s="142"/>
      <c r="O384" s="142">
        <v>31</v>
      </c>
      <c r="P384" s="142">
        <f>IF(O384="","",(O384+'Sheet1 '!$G$12)*'Sheet1 '!$H$12)</f>
        <v>30.9</v>
      </c>
      <c r="Q384" s="142"/>
      <c r="R384" s="142"/>
      <c r="S384" s="142"/>
      <c r="T384" s="142"/>
      <c r="U384" s="142"/>
      <c r="V384" s="142"/>
      <c r="W384" s="142">
        <v>27.4</v>
      </c>
      <c r="X384" s="142">
        <f>IF(W384="","",(W384+'Sheet1 '!$G$12)*'Sheet1 '!$H$12)</f>
        <v>27.299999999999997</v>
      </c>
      <c r="Y384" s="142">
        <v>43</v>
      </c>
      <c r="Z384" s="142">
        <f>IF(Y384="","",(Y384+'Sheet1 '!$G$12)*'Sheet1 '!$H$12)</f>
        <v>42.9</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30.9</v>
      </c>
      <c r="Q385" s="142"/>
      <c r="R385" s="142"/>
      <c r="S385" s="142"/>
      <c r="T385" s="142"/>
      <c r="U385" s="142"/>
      <c r="V385" s="142"/>
      <c r="W385" s="142">
        <v>27.4</v>
      </c>
      <c r="X385" s="142">
        <f>IF(W385="","",(W385+'Sheet1 '!$G$12)*'Sheet1 '!$H$12)</f>
        <v>27.299999999999997</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30.65</v>
      </c>
      <c r="I386" s="142"/>
      <c r="J386" s="142"/>
      <c r="K386" s="142"/>
      <c r="L386" s="142"/>
      <c r="M386" s="142"/>
      <c r="N386" s="142"/>
      <c r="O386" s="142">
        <v>31</v>
      </c>
      <c r="P386" s="142">
        <f>IF(O386="","",(O386+'Sheet1 '!$G$12)*'Sheet1 '!$H$12)</f>
        <v>30.9</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30.9</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20.65</v>
      </c>
      <c r="I392" s="159"/>
      <c r="J392" s="159"/>
      <c r="K392" s="159"/>
      <c r="L392" s="159"/>
      <c r="M392" s="159"/>
      <c r="N392" s="159"/>
      <c r="O392" s="159">
        <v>20.75</v>
      </c>
      <c r="P392" s="159">
        <f>IF(O392="","",(O392+'Sheet1 '!$G$12)*'Sheet1 '!$H$12)</f>
        <v>20.65</v>
      </c>
      <c r="Q392" s="159"/>
      <c r="R392" s="159"/>
      <c r="S392" s="159"/>
      <c r="T392" s="159"/>
      <c r="U392" s="159"/>
      <c r="V392" s="159"/>
      <c r="W392" s="159">
        <v>26.15</v>
      </c>
      <c r="X392" s="159">
        <f>IF(W392="","",(W392+'Sheet1 '!$G$12)*'Sheet1 '!$H$12)</f>
        <v>26.049999999999997</v>
      </c>
      <c r="Y392" s="159">
        <v>22</v>
      </c>
      <c r="Z392" s="159">
        <f>IF(Y392="","",(Y392+'Sheet1 '!$G$12)*'Sheet1 '!$H$12)</f>
        <v>21.9</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20.65</v>
      </c>
      <c r="Q393" s="142"/>
      <c r="R393" s="142"/>
      <c r="S393" s="142"/>
      <c r="T393" s="142"/>
      <c r="U393" s="142"/>
      <c r="V393" s="142"/>
      <c r="W393" s="142">
        <v>26.15</v>
      </c>
      <c r="X393" s="142">
        <f>IF(W393="","",(W393+'Sheet1 '!$G$12)*'Sheet1 '!$H$12)</f>
        <v>26.049999999999997</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19.399999999999999</v>
      </c>
      <c r="I394" s="142"/>
      <c r="J394" s="142"/>
      <c r="K394" s="142"/>
      <c r="L394" s="142"/>
      <c r="M394" s="142"/>
      <c r="N394" s="142"/>
      <c r="O394" s="142">
        <v>19.25</v>
      </c>
      <c r="P394" s="142">
        <f>IF(O394="","",(O394+'Sheet1 '!$G$12)*'Sheet1 '!$H$12)</f>
        <v>19.149999999999999</v>
      </c>
      <c r="Q394" s="142"/>
      <c r="R394" s="142"/>
      <c r="S394" s="142"/>
      <c r="T394" s="142"/>
      <c r="U394" s="142"/>
      <c r="V394" s="142"/>
      <c r="W394" s="142">
        <v>19.2</v>
      </c>
      <c r="X394" s="142">
        <f>IF(W394="","",(W394+'Sheet1 '!$G$12)*'Sheet1 '!$H$12)</f>
        <v>19.099999999999998</v>
      </c>
      <c r="Y394" s="142">
        <v>23</v>
      </c>
      <c r="Z394" s="142">
        <f>IF(Y394="","",(Y394+'Sheet1 '!$G$12)*'Sheet1 '!$H$12)</f>
        <v>22.9</v>
      </c>
    </row>
    <row r="395" spans="1:26" outlineLevel="1" x14ac:dyDescent="0.2">
      <c r="A395" s="12"/>
      <c r="B395" s="144">
        <v>31</v>
      </c>
      <c r="C395" s="138" t="s">
        <v>27</v>
      </c>
      <c r="D395" s="139" t="s">
        <v>10</v>
      </c>
      <c r="E395" s="140" t="s">
        <v>7</v>
      </c>
      <c r="F395" s="141"/>
      <c r="G395" s="142">
        <v>31.25</v>
      </c>
      <c r="H395" s="142">
        <f>IF(G395="","",(G395+'Sheet1 '!$G$12)*'Sheet1 '!$H$12)</f>
        <v>31.15</v>
      </c>
      <c r="I395" s="142"/>
      <c r="J395" s="142"/>
      <c r="K395" s="142"/>
      <c r="L395" s="142"/>
      <c r="M395" s="142"/>
      <c r="N395" s="142"/>
      <c r="O395" s="142">
        <v>31</v>
      </c>
      <c r="P395" s="142">
        <f>IF(O395="","",(O395+'Sheet1 '!$G$12)*'Sheet1 '!$H$12)</f>
        <v>30.9</v>
      </c>
      <c r="Q395" s="142"/>
      <c r="R395" s="142"/>
      <c r="S395" s="142"/>
      <c r="T395" s="142"/>
      <c r="U395" s="142"/>
      <c r="V395" s="142"/>
      <c r="W395" s="142"/>
      <c r="X395" s="142" t="str">
        <f>IF(W395="","",(W395+'Sheet1 '!$G$12)*'Sheet1 '!$H$12)</f>
        <v/>
      </c>
      <c r="Y395" s="142">
        <v>43</v>
      </c>
      <c r="Z395" s="142">
        <f>IF(Y395="","",(Y395+'Sheet1 '!$G$12)*'Sheet1 '!$H$12)</f>
        <v>42.9</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30.9</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37.15</v>
      </c>
      <c r="I399" s="142"/>
      <c r="J399" s="142"/>
      <c r="K399" s="142"/>
      <c r="L399" s="142"/>
      <c r="M399" s="142"/>
      <c r="N399" s="142"/>
      <c r="O399" s="142">
        <v>37</v>
      </c>
      <c r="P399" s="142">
        <f>IF(O399="","",(O399+'Sheet1 '!$G$12)*'Sheet1 '!$H$12)</f>
        <v>36.9</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36.9</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18.899999999999999</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27.299999999999997</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17.149999999999999</v>
      </c>
      <c r="I405" s="142"/>
      <c r="J405" s="142"/>
      <c r="K405" s="142"/>
      <c r="L405" s="142"/>
      <c r="M405" s="142"/>
      <c r="N405" s="142"/>
      <c r="O405" s="142">
        <v>17</v>
      </c>
      <c r="P405" s="142">
        <f>IF(O405="","",(O405+'Sheet1 '!$G$12)*'Sheet1 '!$H$12)</f>
        <v>16.899999999999999</v>
      </c>
      <c r="Q405" s="142"/>
      <c r="R405" s="142"/>
      <c r="S405" s="142"/>
      <c r="T405" s="142"/>
      <c r="U405" s="142"/>
      <c r="V405" s="142"/>
      <c r="W405" s="142">
        <v>18</v>
      </c>
      <c r="X405" s="142">
        <f>IF(W405="","",(W405+'Sheet1 '!$G$12)*'Sheet1 '!$H$12)</f>
        <v>17.899999999999999</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25.4</v>
      </c>
      <c r="I406" s="142"/>
      <c r="J406" s="142"/>
      <c r="K406" s="142"/>
      <c r="L406" s="142"/>
      <c r="M406" s="142"/>
      <c r="N406" s="142"/>
      <c r="O406" s="142">
        <v>24.5</v>
      </c>
      <c r="P406" s="142">
        <f>IF(O406="","",(O406+'Sheet1 '!$G$12)*'Sheet1 '!$H$12)</f>
        <v>24.4</v>
      </c>
      <c r="Q406" s="142"/>
      <c r="R406" s="142"/>
      <c r="S406" s="142"/>
      <c r="T406" s="142"/>
      <c r="U406" s="142"/>
      <c r="V406" s="142"/>
      <c r="W406" s="142">
        <v>26.9</v>
      </c>
      <c r="X406" s="142">
        <f>IF(W406="","",(W406+'Sheet1 '!$G$12)*'Sheet1 '!$H$12)</f>
        <v>26.799999999999997</v>
      </c>
      <c r="Y406" s="142">
        <v>35</v>
      </c>
      <c r="Z406" s="142">
        <f>IF(Y406="","",(Y406+'Sheet1 '!$G$12)*'Sheet1 '!$H$12)</f>
        <v>34.9</v>
      </c>
    </row>
    <row r="407" spans="1:26" outlineLevel="1" x14ac:dyDescent="0.2">
      <c r="A407" s="12"/>
      <c r="B407" s="144">
        <v>43</v>
      </c>
      <c r="C407" s="138" t="s">
        <v>36</v>
      </c>
      <c r="D407" s="139" t="s">
        <v>10</v>
      </c>
      <c r="E407" s="140" t="s">
        <v>7</v>
      </c>
      <c r="F407" s="141"/>
      <c r="G407" s="142">
        <v>36</v>
      </c>
      <c r="H407" s="142">
        <f>IF(G407="","",(G407+'Sheet1 '!$G$12)*'Sheet1 '!$H$12)</f>
        <v>35.9</v>
      </c>
      <c r="I407" s="142"/>
      <c r="J407" s="142"/>
      <c r="K407" s="142"/>
      <c r="L407" s="142"/>
      <c r="M407" s="142"/>
      <c r="N407" s="142"/>
      <c r="O407" s="142">
        <v>34</v>
      </c>
      <c r="P407" s="142">
        <f>IF(O407="","",(O407+'Sheet1 '!$G$12)*'Sheet1 '!$H$12)</f>
        <v>33.9</v>
      </c>
      <c r="Q407" s="142"/>
      <c r="R407" s="142"/>
      <c r="S407" s="142"/>
      <c r="T407" s="142"/>
      <c r="U407" s="142"/>
      <c r="V407" s="142"/>
      <c r="W407" s="142">
        <v>29.2</v>
      </c>
      <c r="X407" s="142">
        <f>IF(W407="","",(W407+'Sheet1 '!$G$12)*'Sheet1 '!$H$12)</f>
        <v>29.099999999999998</v>
      </c>
      <c r="Y407" s="142">
        <v>35</v>
      </c>
      <c r="Z407" s="142">
        <f>IF(Y407="","",(Y407+'Sheet1 '!$G$12)*'Sheet1 '!$H$12)</f>
        <v>34.9</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33.9</v>
      </c>
      <c r="Q408" s="142"/>
      <c r="R408" s="142"/>
      <c r="S408" s="142"/>
      <c r="T408" s="142"/>
      <c r="U408" s="142"/>
      <c r="V408" s="142"/>
      <c r="W408" s="142">
        <v>29.2</v>
      </c>
      <c r="X408" s="142">
        <f>IF(W408="","",(W408+'Sheet1 '!$G$12)*'Sheet1 '!$H$12)</f>
        <v>29.099999999999998</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58.9</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15.4</v>
      </c>
      <c r="I410" s="135"/>
      <c r="J410" s="135"/>
      <c r="K410" s="135"/>
      <c r="L410" s="135"/>
      <c r="M410" s="135"/>
      <c r="N410" s="135"/>
      <c r="O410" s="135">
        <v>16</v>
      </c>
      <c r="P410" s="312">
        <f>IF(O410="","",(O410+'Sheet1 '!$G$12)*'Sheet1 '!$H$12)</f>
        <v>15.9</v>
      </c>
      <c r="Q410" s="135"/>
      <c r="R410" s="135"/>
      <c r="S410" s="135"/>
      <c r="T410" s="135"/>
      <c r="U410" s="135"/>
      <c r="V410" s="135"/>
      <c r="W410" s="135">
        <v>20.399999999999999</v>
      </c>
      <c r="X410" s="312">
        <f>IF(W410="","",(W410+'Sheet1 '!$G$12)*'Sheet1 '!$H$12)</f>
        <v>20.299999999999997</v>
      </c>
      <c r="Y410" s="135">
        <v>20</v>
      </c>
      <c r="Z410" s="312">
        <f>IF(Y410="","",(Y410+'Sheet1 '!$G$12)*'Sheet1 '!$H$12)</f>
        <v>19.899999999999999</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15.9</v>
      </c>
      <c r="Q411" s="142"/>
      <c r="R411" s="142"/>
      <c r="S411" s="142"/>
      <c r="T411" s="142"/>
      <c r="U411" s="142"/>
      <c r="V411" s="142"/>
      <c r="W411" s="142">
        <v>20.399999999999999</v>
      </c>
      <c r="X411" s="142">
        <f>IF(W411="","",(W411+'Sheet1 '!$G$12)*'Sheet1 '!$H$12)</f>
        <v>20.299999999999997</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15.4</v>
      </c>
      <c r="I413" s="142"/>
      <c r="J413" s="142"/>
      <c r="K413" s="142"/>
      <c r="L413" s="142"/>
      <c r="M413" s="142"/>
      <c r="N413" s="142"/>
      <c r="O413" s="142">
        <v>16</v>
      </c>
      <c r="P413" s="142">
        <f>IF(O413="","",(O413+'Sheet1 '!$G$12)*'Sheet1 '!$H$12)</f>
        <v>15.9</v>
      </c>
      <c r="Q413" s="142"/>
      <c r="R413" s="142"/>
      <c r="S413" s="142"/>
      <c r="T413" s="142"/>
      <c r="U413" s="142"/>
      <c r="V413" s="142"/>
      <c r="W413" s="142">
        <v>20.399999999999999</v>
      </c>
      <c r="X413" s="142">
        <f>IF(W413="","",(W413+'Sheet1 '!$G$12)*'Sheet1 '!$H$12)</f>
        <v>20.299999999999997</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15.9</v>
      </c>
      <c r="Q414" s="142"/>
      <c r="R414" s="142"/>
      <c r="S414" s="142"/>
      <c r="T414" s="142"/>
      <c r="U414" s="142"/>
      <c r="V414" s="142"/>
      <c r="W414" s="142">
        <v>20.399999999999999</v>
      </c>
      <c r="X414" s="142">
        <f>IF(W414="","",(W414+'Sheet1 '!$G$12)*'Sheet1 '!$H$12)</f>
        <v>20.299999999999997</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15.4</v>
      </c>
      <c r="I416" s="142"/>
      <c r="J416" s="142"/>
      <c r="K416" s="142"/>
      <c r="L416" s="142"/>
      <c r="M416" s="142"/>
      <c r="N416" s="142"/>
      <c r="O416" s="142">
        <v>16</v>
      </c>
      <c r="P416" s="142">
        <f>IF(O416="","",(O416+'Sheet1 '!$G$12)*'Sheet1 '!$H$12)</f>
        <v>15.9</v>
      </c>
      <c r="Q416" s="142"/>
      <c r="R416" s="142"/>
      <c r="S416" s="142"/>
      <c r="T416" s="142"/>
      <c r="U416" s="142"/>
      <c r="V416" s="142"/>
      <c r="W416" s="142">
        <v>20.399999999999999</v>
      </c>
      <c r="X416" s="142">
        <f>IF(W416="","",(W416+'Sheet1 '!$G$12)*'Sheet1 '!$H$12)</f>
        <v>20.299999999999997</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17.399999999999999</v>
      </c>
      <c r="I417" s="142"/>
      <c r="J417" s="142"/>
      <c r="K417" s="142"/>
      <c r="L417" s="142"/>
      <c r="M417" s="142"/>
      <c r="N417" s="142"/>
      <c r="O417" s="142">
        <v>18</v>
      </c>
      <c r="P417" s="142">
        <f>IF(O417="","",(O417+'Sheet1 '!$G$12)*'Sheet1 '!$H$12)</f>
        <v>17.899999999999999</v>
      </c>
      <c r="Q417" s="142"/>
      <c r="R417" s="142"/>
      <c r="S417" s="142"/>
      <c r="T417" s="142"/>
      <c r="U417" s="142"/>
      <c r="V417" s="142"/>
      <c r="W417" s="142">
        <v>22</v>
      </c>
      <c r="X417" s="142">
        <f>IF(W417="","",(W417+'Sheet1 '!$G$12)*'Sheet1 '!$H$12)</f>
        <v>21.9</v>
      </c>
      <c r="Y417" s="142">
        <v>19</v>
      </c>
      <c r="Z417" s="142">
        <f>IF(Y417="","",(Y417+'Sheet1 '!$G$12)*'Sheet1 '!$H$12)</f>
        <v>18.899999999999999</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17.899999999999999</v>
      </c>
      <c r="Q418" s="142"/>
      <c r="R418" s="142"/>
      <c r="S418" s="142"/>
      <c r="T418" s="142"/>
      <c r="U418" s="142"/>
      <c r="V418" s="142"/>
      <c r="W418" s="142">
        <v>22</v>
      </c>
      <c r="X418" s="142">
        <f>IF(W418="","",(W418+'Sheet1 '!$G$12)*'Sheet1 '!$H$12)</f>
        <v>21.9</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17.899999999999999</v>
      </c>
      <c r="I419" s="142"/>
      <c r="J419" s="142"/>
      <c r="K419" s="142"/>
      <c r="L419" s="142"/>
      <c r="M419" s="142"/>
      <c r="N419" s="142"/>
      <c r="O419" s="142">
        <v>18.5</v>
      </c>
      <c r="P419" s="142">
        <f>IF(O419="","",(O419+'Sheet1 '!$G$12)*'Sheet1 '!$H$12)</f>
        <v>18.399999999999999</v>
      </c>
      <c r="Q419" s="142"/>
      <c r="R419" s="142"/>
      <c r="S419" s="142"/>
      <c r="T419" s="142"/>
      <c r="U419" s="142"/>
      <c r="V419" s="142"/>
      <c r="W419" s="142">
        <v>22</v>
      </c>
      <c r="X419" s="142">
        <f>IF(W419="","",(W419+'Sheet1 '!$G$12)*'Sheet1 '!$H$12)</f>
        <v>21.9</v>
      </c>
      <c r="Y419" s="142">
        <v>19</v>
      </c>
      <c r="Z419" s="142">
        <f>IF(Y419="","",(Y419+'Sheet1 '!$G$12)*'Sheet1 '!$H$12)</f>
        <v>18.899999999999999</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18.399999999999999</v>
      </c>
      <c r="Q420" s="142"/>
      <c r="R420" s="142"/>
      <c r="S420" s="142"/>
      <c r="T420" s="142"/>
      <c r="U420" s="142"/>
      <c r="V420" s="142"/>
      <c r="W420" s="142">
        <v>22</v>
      </c>
      <c r="X420" s="142">
        <f>IF(W420="","",(W420+'Sheet1 '!$G$12)*'Sheet1 '!$H$12)</f>
        <v>21.9</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17.899999999999999</v>
      </c>
      <c r="I421" s="142"/>
      <c r="J421" s="142"/>
      <c r="K421" s="142"/>
      <c r="L421" s="142"/>
      <c r="M421" s="142"/>
      <c r="N421" s="142"/>
      <c r="O421" s="142">
        <v>18.5</v>
      </c>
      <c r="P421" s="142">
        <f>IF(O421="","",(O421+'Sheet1 '!$G$12)*'Sheet1 '!$H$12)</f>
        <v>18.399999999999999</v>
      </c>
      <c r="Q421" s="142"/>
      <c r="R421" s="142"/>
      <c r="S421" s="142"/>
      <c r="T421" s="142"/>
      <c r="U421" s="142"/>
      <c r="V421" s="142"/>
      <c r="W421" s="142">
        <v>22</v>
      </c>
      <c r="X421" s="142">
        <f>IF(W421="","",(W421+'Sheet1 '!$G$12)*'Sheet1 '!$H$12)</f>
        <v>21.9</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17.899999999999999</v>
      </c>
      <c r="I422" s="142"/>
      <c r="J422" s="142"/>
      <c r="K422" s="142"/>
      <c r="L422" s="142"/>
      <c r="M422" s="142"/>
      <c r="N422" s="142"/>
      <c r="O422" s="142">
        <v>18.5</v>
      </c>
      <c r="P422" s="142">
        <f>IF(O422="","",(O422+'Sheet1 '!$G$12)*'Sheet1 '!$H$12)</f>
        <v>18.399999999999999</v>
      </c>
      <c r="Q422" s="142"/>
      <c r="R422" s="142"/>
      <c r="S422" s="142"/>
      <c r="T422" s="142"/>
      <c r="U422" s="142"/>
      <c r="V422" s="142"/>
      <c r="W422" s="142">
        <v>22</v>
      </c>
      <c r="X422" s="142">
        <f>IF(W422="","",(W422+'Sheet1 '!$G$12)*'Sheet1 '!$H$12)</f>
        <v>21.9</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17.899999999999999</v>
      </c>
      <c r="I423" s="159"/>
      <c r="J423" s="159"/>
      <c r="K423" s="159"/>
      <c r="L423" s="159"/>
      <c r="M423" s="159"/>
      <c r="N423" s="159"/>
      <c r="O423" s="159">
        <v>19</v>
      </c>
      <c r="P423" s="159">
        <f>IF(O423="","",(O423+'Sheet1 '!$G$12)*'Sheet1 '!$H$12)</f>
        <v>18.899999999999999</v>
      </c>
      <c r="Q423" s="159"/>
      <c r="R423" s="159"/>
      <c r="S423" s="159"/>
      <c r="T423" s="159"/>
      <c r="U423" s="159"/>
      <c r="V423" s="159"/>
      <c r="W423" s="159">
        <v>24</v>
      </c>
      <c r="X423" s="159">
        <f>IF(W423="","",(W423+'Sheet1 '!$G$12)*'Sheet1 '!$H$12)</f>
        <v>23.9</v>
      </c>
      <c r="Y423" s="159">
        <v>19</v>
      </c>
      <c r="Z423" s="159">
        <f>IF(Y423="","",(Y423+'Sheet1 '!$G$12)*'Sheet1 '!$H$12)</f>
        <v>18.899999999999999</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18.899999999999999</v>
      </c>
      <c r="Q424" s="142"/>
      <c r="R424" s="142"/>
      <c r="S424" s="142"/>
      <c r="T424" s="142"/>
      <c r="U424" s="142"/>
      <c r="V424" s="142"/>
      <c r="W424" s="142">
        <v>24</v>
      </c>
      <c r="X424" s="142">
        <f>IF(W424="","",(W424+'Sheet1 '!$G$12)*'Sheet1 '!$H$12)</f>
        <v>23.9</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17.899999999999999</v>
      </c>
      <c r="I425" s="142"/>
      <c r="J425" s="142"/>
      <c r="K425" s="142"/>
      <c r="L425" s="142"/>
      <c r="M425" s="142"/>
      <c r="N425" s="142"/>
      <c r="O425" s="142">
        <v>19</v>
      </c>
      <c r="P425" s="142">
        <f>IF(O425="","",(O425+'Sheet1 '!$G$12)*'Sheet1 '!$H$12)</f>
        <v>18.899999999999999</v>
      </c>
      <c r="Q425" s="142"/>
      <c r="R425" s="142"/>
      <c r="S425" s="142"/>
      <c r="T425" s="142"/>
      <c r="U425" s="142"/>
      <c r="V425" s="142"/>
      <c r="W425" s="142">
        <v>25</v>
      </c>
      <c r="X425" s="142">
        <f>IF(W425="","",(W425+'Sheet1 '!$G$12)*'Sheet1 '!$H$12)</f>
        <v>24.9</v>
      </c>
      <c r="Y425" s="142">
        <v>20.25</v>
      </c>
      <c r="Z425" s="142">
        <f>IF(Y425="","",(Y425+'Sheet1 '!$G$12)*'Sheet1 '!$H$12)</f>
        <v>20.149999999999999</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18.899999999999999</v>
      </c>
      <c r="Q426" s="142"/>
      <c r="R426" s="142"/>
      <c r="S426" s="142"/>
      <c r="T426" s="142"/>
      <c r="U426" s="142"/>
      <c r="V426" s="142"/>
      <c r="W426" s="142">
        <v>25</v>
      </c>
      <c r="X426" s="142">
        <f>IF(W426="","",(W426+'Sheet1 '!$G$12)*'Sheet1 '!$H$12)</f>
        <v>24.9</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27.4</v>
      </c>
      <c r="I429" s="142"/>
      <c r="J429" s="142"/>
      <c r="K429" s="142"/>
      <c r="L429" s="142"/>
      <c r="M429" s="142"/>
      <c r="N429" s="142"/>
      <c r="O429" s="142">
        <v>28</v>
      </c>
      <c r="P429" s="142">
        <f>IF(O429="","",(O429+'Sheet1 '!$G$12)*'Sheet1 '!$H$12)</f>
        <v>27.9</v>
      </c>
      <c r="Q429" s="142"/>
      <c r="R429" s="142"/>
      <c r="S429" s="142"/>
      <c r="T429" s="142"/>
      <c r="U429" s="142"/>
      <c r="V429" s="142"/>
      <c r="W429" s="142">
        <v>25.05</v>
      </c>
      <c r="X429" s="142">
        <f>IF(W429="","",(W429+'Sheet1 '!$G$12)*'Sheet1 '!$H$12)</f>
        <v>24.95</v>
      </c>
      <c r="Y429" s="142">
        <v>41</v>
      </c>
      <c r="Z429" s="142">
        <f>IF(Y429="","",(Y429+'Sheet1 '!$G$12)*'Sheet1 '!$H$12)</f>
        <v>40.9</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27.9</v>
      </c>
      <c r="Q430" s="142"/>
      <c r="R430" s="142"/>
      <c r="S430" s="142"/>
      <c r="T430" s="142"/>
      <c r="U430" s="142"/>
      <c r="V430" s="142"/>
      <c r="W430" s="142">
        <v>25.05</v>
      </c>
      <c r="X430" s="142">
        <f>IF(W430="","",(W430+'Sheet1 '!$G$12)*'Sheet1 '!$H$12)</f>
        <v>24.95</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27.4</v>
      </c>
      <c r="I431" s="142"/>
      <c r="J431" s="142"/>
      <c r="K431" s="142"/>
      <c r="L431" s="142"/>
      <c r="M431" s="142"/>
      <c r="N431" s="142"/>
      <c r="O431" s="142">
        <v>28</v>
      </c>
      <c r="P431" s="142">
        <f>IF(O431="","",(O431+'Sheet1 '!$G$12)*'Sheet1 '!$H$12)</f>
        <v>27.9</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27.9</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17.399999999999999</v>
      </c>
      <c r="I437" s="142"/>
      <c r="J437" s="142"/>
      <c r="K437" s="142"/>
      <c r="L437" s="142"/>
      <c r="M437" s="142"/>
      <c r="N437" s="142"/>
      <c r="O437" s="142">
        <v>17.899999999999999</v>
      </c>
      <c r="P437" s="142">
        <f>IF(O437="","",(O437+'Sheet1 '!$G$12)*'Sheet1 '!$H$12)</f>
        <v>17.799999999999997</v>
      </c>
      <c r="Q437" s="142"/>
      <c r="R437" s="142"/>
      <c r="S437" s="142"/>
      <c r="T437" s="142"/>
      <c r="U437" s="142"/>
      <c r="V437" s="142"/>
      <c r="W437" s="142">
        <v>22</v>
      </c>
      <c r="X437" s="142">
        <f>IF(W437="","",(W437+'Sheet1 '!$G$12)*'Sheet1 '!$H$12)</f>
        <v>21.9</v>
      </c>
      <c r="Y437" s="142">
        <v>20.25</v>
      </c>
      <c r="Z437" s="142">
        <f>IF(Y437="","",(Y437+'Sheet1 '!$G$12)*'Sheet1 '!$H$12)</f>
        <v>20.149999999999999</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17.799999999999997</v>
      </c>
      <c r="Q438" s="142"/>
      <c r="R438" s="142"/>
      <c r="S438" s="142"/>
      <c r="T438" s="142"/>
      <c r="U438" s="142"/>
      <c r="V438" s="142"/>
      <c r="W438" s="142">
        <v>22</v>
      </c>
      <c r="X438" s="142">
        <f>IF(W438="","",(W438+'Sheet1 '!$G$12)*'Sheet1 '!$H$12)</f>
        <v>21.9</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16.399999999999999</v>
      </c>
      <c r="I439" s="142"/>
      <c r="J439" s="142"/>
      <c r="K439" s="142"/>
      <c r="L439" s="142"/>
      <c r="M439" s="142"/>
      <c r="N439" s="142"/>
      <c r="O439" s="142">
        <v>17</v>
      </c>
      <c r="P439" s="142">
        <f>IF(O439="","",(O439+'Sheet1 '!$G$12)*'Sheet1 '!$H$12)</f>
        <v>16.899999999999999</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27.4</v>
      </c>
      <c r="I440" s="142"/>
      <c r="J440" s="142"/>
      <c r="K440" s="142"/>
      <c r="L440" s="142"/>
      <c r="M440" s="142"/>
      <c r="N440" s="142"/>
      <c r="O440" s="142">
        <v>28</v>
      </c>
      <c r="P440" s="142">
        <f>IF(O440="","",(O440+'Sheet1 '!$G$12)*'Sheet1 '!$H$12)</f>
        <v>27.9</v>
      </c>
      <c r="Q440" s="142"/>
      <c r="R440" s="142"/>
      <c r="S440" s="142"/>
      <c r="T440" s="142"/>
      <c r="U440" s="142"/>
      <c r="V440" s="142"/>
      <c r="W440" s="142"/>
      <c r="X440" s="142" t="str">
        <f>IF(W440="","",(W440+'Sheet1 '!$G$12)*'Sheet1 '!$H$12)</f>
        <v/>
      </c>
      <c r="Y440" s="142">
        <v>41</v>
      </c>
      <c r="Z440" s="142">
        <f>IF(Y440="","",(Y440+'Sheet1 '!$G$12)*'Sheet1 '!$H$12)</f>
        <v>40.9</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27.9</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33.4</v>
      </c>
      <c r="I444" s="142"/>
      <c r="J444" s="142"/>
      <c r="K444" s="142"/>
      <c r="L444" s="142"/>
      <c r="M444" s="142"/>
      <c r="N444" s="142"/>
      <c r="O444" s="142">
        <v>34</v>
      </c>
      <c r="P444" s="142">
        <f>IF(O444="","",(O444+'Sheet1 '!$G$12)*'Sheet1 '!$H$12)</f>
        <v>33.9</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33.9</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16.899999999999999</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24.95</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13.4</v>
      </c>
      <c r="I450" s="142"/>
      <c r="J450" s="142"/>
      <c r="K450" s="142"/>
      <c r="L450" s="142"/>
      <c r="M450" s="142"/>
      <c r="N450" s="142"/>
      <c r="O450" s="142">
        <v>14</v>
      </c>
      <c r="P450" s="142">
        <f>IF(O450="","",(O450+'Sheet1 '!$G$12)*'Sheet1 '!$H$12)</f>
        <v>13.9</v>
      </c>
      <c r="Q450" s="142"/>
      <c r="R450" s="142"/>
      <c r="S450" s="142"/>
      <c r="T450" s="142"/>
      <c r="U450" s="142"/>
      <c r="V450" s="142"/>
      <c r="W450" s="142">
        <v>18</v>
      </c>
      <c r="X450" s="142">
        <f>IF(W450="","",(W450+'Sheet1 '!$G$12)*'Sheet1 '!$H$12)</f>
        <v>17.899999999999999</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20.9</v>
      </c>
      <c r="I451" s="159"/>
      <c r="J451" s="159"/>
      <c r="K451" s="159"/>
      <c r="L451" s="159"/>
      <c r="M451" s="159"/>
      <c r="N451" s="159"/>
      <c r="O451" s="159">
        <v>22</v>
      </c>
      <c r="P451" s="159">
        <f>IF(O451="","",(O451+'Sheet1 '!$G$12)*'Sheet1 '!$H$12)</f>
        <v>21.9</v>
      </c>
      <c r="Q451" s="159"/>
      <c r="R451" s="159"/>
      <c r="S451" s="159"/>
      <c r="T451" s="159"/>
      <c r="U451" s="159"/>
      <c r="V451" s="159"/>
      <c r="W451" s="159">
        <v>22</v>
      </c>
      <c r="X451" s="159">
        <f>IF(W451="","",(W451+'Sheet1 '!$G$12)*'Sheet1 '!$H$12)</f>
        <v>21.9</v>
      </c>
      <c r="Y451" s="159">
        <v>33</v>
      </c>
      <c r="Z451" s="159">
        <f>IF(Y451="","",(Y451+'Sheet1 '!$G$12)*'Sheet1 '!$H$12)</f>
        <v>32.9</v>
      </c>
    </row>
    <row r="452" spans="1:26" outlineLevel="1" x14ac:dyDescent="0.2">
      <c r="A452" s="12"/>
      <c r="B452" s="144">
        <v>43</v>
      </c>
      <c r="C452" s="138" t="s">
        <v>36</v>
      </c>
      <c r="D452" s="139" t="s">
        <v>10</v>
      </c>
      <c r="E452" s="140" t="s">
        <v>7</v>
      </c>
      <c r="F452" s="158" t="s">
        <v>290</v>
      </c>
      <c r="G452" s="159">
        <v>28</v>
      </c>
      <c r="H452" s="159">
        <f>IF(G452="","",(G452+'Sheet1 '!$G$12)*'Sheet1 '!$H$12)</f>
        <v>27.9</v>
      </c>
      <c r="I452" s="159"/>
      <c r="J452" s="159"/>
      <c r="K452" s="159"/>
      <c r="L452" s="159"/>
      <c r="M452" s="159"/>
      <c r="N452" s="159"/>
      <c r="O452" s="159">
        <v>28</v>
      </c>
      <c r="P452" s="159">
        <f>IF(O452="","",(O452+'Sheet1 '!$G$12)*'Sheet1 '!$H$12)</f>
        <v>27.9</v>
      </c>
      <c r="Q452" s="159"/>
      <c r="R452" s="159"/>
      <c r="S452" s="159"/>
      <c r="T452" s="159"/>
      <c r="U452" s="159"/>
      <c r="V452" s="159"/>
      <c r="W452" s="159">
        <v>20</v>
      </c>
      <c r="X452" s="159">
        <f>IF(W452="","",(W452+'Sheet1 '!$G$12)*'Sheet1 '!$H$12)</f>
        <v>19.899999999999999</v>
      </c>
      <c r="Y452" s="159">
        <v>33</v>
      </c>
      <c r="Z452" s="159">
        <f>IF(Y452="","",(Y452+'Sheet1 '!$G$12)*'Sheet1 '!$H$12)</f>
        <v>32.9</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27.9</v>
      </c>
      <c r="Q453" s="142"/>
      <c r="R453" s="142"/>
      <c r="S453" s="142"/>
      <c r="T453" s="142"/>
      <c r="U453" s="142"/>
      <c r="V453" s="142"/>
      <c r="W453" s="142">
        <v>20</v>
      </c>
      <c r="X453" s="142">
        <f>IF(W453="","",(W453+'Sheet1 '!$G$12)*'Sheet1 '!$H$12)</f>
        <v>19.899999999999999</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58.9</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19.899999999999999</v>
      </c>
      <c r="I455" s="252"/>
      <c r="J455" s="252"/>
      <c r="K455" s="252"/>
      <c r="L455" s="252"/>
      <c r="M455" s="252"/>
      <c r="N455" s="252"/>
      <c r="O455" s="252">
        <v>21</v>
      </c>
      <c r="P455" s="317">
        <f>IF(O455="","",(O455+'Sheet1 '!$G$12)*'Sheet1 '!$H$12)</f>
        <v>20.9</v>
      </c>
      <c r="Q455" s="252"/>
      <c r="R455" s="252"/>
      <c r="S455" s="252"/>
      <c r="T455" s="252"/>
      <c r="U455" s="252">
        <v>20</v>
      </c>
      <c r="V455" s="317">
        <f>IF(U455="","",(U455+'Sheet1 '!$G$12)*'Sheet1 '!$H$12)</f>
        <v>19.899999999999999</v>
      </c>
      <c r="W455" s="252">
        <v>13.13</v>
      </c>
      <c r="X455" s="317">
        <f>IF(W455="","",(W455+'Sheet1 '!$G$12)*'Sheet1 '!$H$12)</f>
        <v>13.030000000000001</v>
      </c>
      <c r="Y455" s="252">
        <v>24</v>
      </c>
      <c r="Z455" s="317">
        <f>IF(Y455="","",(Y455+'Sheet1 '!$G$12)*'Sheet1 '!$H$12)</f>
        <v>23.9</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20.9</v>
      </c>
      <c r="Q456" s="142"/>
      <c r="R456" s="142"/>
      <c r="S456" s="142"/>
      <c r="T456" s="142"/>
      <c r="U456" s="142">
        <v>20</v>
      </c>
      <c r="V456" s="142">
        <f>IF(U456="","",(U456+'Sheet1 '!$G$12)*'Sheet1 '!$H$12)</f>
        <v>19.899999999999999</v>
      </c>
      <c r="W456" s="142">
        <v>13.13</v>
      </c>
      <c r="X456" s="142">
        <f>IF(W456="","",(W456+'Sheet1 '!$G$12)*'Sheet1 '!$H$12)</f>
        <v>13.030000000000001</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19.899999999999999</v>
      </c>
      <c r="I458" s="142"/>
      <c r="J458" s="142"/>
      <c r="K458" s="142"/>
      <c r="L458" s="142"/>
      <c r="M458" s="142"/>
      <c r="N458" s="142"/>
      <c r="O458" s="142">
        <v>21</v>
      </c>
      <c r="P458" s="142">
        <f>IF(O458="","",(O458+'Sheet1 '!$G$12)*'Sheet1 '!$H$12)</f>
        <v>20.9</v>
      </c>
      <c r="Q458" s="142"/>
      <c r="R458" s="142"/>
      <c r="S458" s="142"/>
      <c r="T458" s="142"/>
      <c r="U458" s="142">
        <v>20.5</v>
      </c>
      <c r="V458" s="142">
        <f>IF(U458="","",(U458+'Sheet1 '!$G$12)*'Sheet1 '!$H$12)</f>
        <v>20.399999999999999</v>
      </c>
      <c r="W458" s="142">
        <v>13.13</v>
      </c>
      <c r="X458" s="142">
        <f>IF(W458="","",(W458+'Sheet1 '!$G$12)*'Sheet1 '!$H$12)</f>
        <v>13.030000000000001</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20.9</v>
      </c>
      <c r="Q459" s="142"/>
      <c r="R459" s="142"/>
      <c r="S459" s="142"/>
      <c r="T459" s="142"/>
      <c r="U459" s="142">
        <v>20.5</v>
      </c>
      <c r="V459" s="142">
        <f>IF(U459="","",(U459+'Sheet1 '!$G$12)*'Sheet1 '!$H$12)</f>
        <v>20.399999999999999</v>
      </c>
      <c r="W459" s="142">
        <v>13.13</v>
      </c>
      <c r="X459" s="142">
        <f>IF(W459="","",(W459+'Sheet1 '!$G$12)*'Sheet1 '!$H$12)</f>
        <v>13.030000000000001</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19.899999999999999</v>
      </c>
      <c r="I461" s="142"/>
      <c r="J461" s="142"/>
      <c r="K461" s="142"/>
      <c r="L461" s="142"/>
      <c r="M461" s="142"/>
      <c r="N461" s="142"/>
      <c r="O461" s="142">
        <v>21</v>
      </c>
      <c r="P461" s="142">
        <f>IF(O461="","",(O461+'Sheet1 '!$G$12)*'Sheet1 '!$H$12)</f>
        <v>20.9</v>
      </c>
      <c r="Q461" s="142"/>
      <c r="R461" s="142"/>
      <c r="S461" s="142"/>
      <c r="T461" s="142"/>
      <c r="U461" s="142">
        <v>20.5</v>
      </c>
      <c r="V461" s="142">
        <f>IF(U461="","",(U461+'Sheet1 '!$G$12)*'Sheet1 '!$H$12)</f>
        <v>20.399999999999999</v>
      </c>
      <c r="W461" s="142">
        <v>13.13</v>
      </c>
      <c r="X461" s="142">
        <f>IF(W461="","",(W461+'Sheet1 '!$G$12)*'Sheet1 '!$H$12)</f>
        <v>13.030000000000001</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18.899999999999999</v>
      </c>
      <c r="I462" s="142"/>
      <c r="J462" s="142"/>
      <c r="K462" s="142"/>
      <c r="L462" s="142"/>
      <c r="M462" s="142"/>
      <c r="N462" s="142"/>
      <c r="O462" s="142">
        <v>22</v>
      </c>
      <c r="P462" s="142">
        <f>IF(O462="","",(O462+'Sheet1 '!$G$12)*'Sheet1 '!$H$12)</f>
        <v>21.9</v>
      </c>
      <c r="Q462" s="142"/>
      <c r="R462" s="142"/>
      <c r="S462" s="142"/>
      <c r="T462" s="142"/>
      <c r="U462" s="142">
        <v>23.5</v>
      </c>
      <c r="V462" s="142">
        <f>IF(U462="","",(U462+'Sheet1 '!$G$12)*'Sheet1 '!$H$12)</f>
        <v>23.4</v>
      </c>
      <c r="W462" s="142">
        <v>15.19</v>
      </c>
      <c r="X462" s="142">
        <f>IF(W462="","",(W462+'Sheet1 '!$G$12)*'Sheet1 '!$H$12)</f>
        <v>15.09</v>
      </c>
      <c r="Y462" s="142">
        <v>25</v>
      </c>
      <c r="Z462" s="142">
        <f>IF(Y462="","",(Y462+'Sheet1 '!$G$12)*'Sheet1 '!$H$12)</f>
        <v>24.9</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21.9</v>
      </c>
      <c r="Q463" s="142"/>
      <c r="R463" s="142"/>
      <c r="S463" s="142"/>
      <c r="T463" s="142"/>
      <c r="U463" s="142">
        <v>23.5</v>
      </c>
      <c r="V463" s="142">
        <f>IF(U463="","",(U463+'Sheet1 '!$G$12)*'Sheet1 '!$H$12)</f>
        <v>23.4</v>
      </c>
      <c r="W463" s="142">
        <v>15.19</v>
      </c>
      <c r="X463" s="142">
        <f>IF(W463="","",(W463+'Sheet1 '!$G$12)*'Sheet1 '!$H$12)</f>
        <v>15.09</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19.899999999999999</v>
      </c>
      <c r="I464" s="142"/>
      <c r="J464" s="142"/>
      <c r="K464" s="142"/>
      <c r="L464" s="142"/>
      <c r="M464" s="142"/>
      <c r="N464" s="142"/>
      <c r="O464" s="142">
        <v>23</v>
      </c>
      <c r="P464" s="142">
        <f>IF(O464="","",(O464+'Sheet1 '!$G$12)*'Sheet1 '!$H$12)</f>
        <v>22.9</v>
      </c>
      <c r="Q464" s="142"/>
      <c r="R464" s="142"/>
      <c r="S464" s="142"/>
      <c r="T464" s="142"/>
      <c r="U464" s="142"/>
      <c r="V464" s="142" t="str">
        <f>IF(U464="","",(U464+'Sheet1 '!$G$12)*'Sheet1 '!$H$12)</f>
        <v/>
      </c>
      <c r="W464" s="142">
        <v>15.19</v>
      </c>
      <c r="X464" s="142">
        <f>IF(W464="","",(W464+'Sheet1 '!$G$12)*'Sheet1 '!$H$12)</f>
        <v>15.09</v>
      </c>
      <c r="Y464" s="142">
        <v>25</v>
      </c>
      <c r="Z464" s="142">
        <f>IF(Y464="","",(Y464+'Sheet1 '!$G$12)*'Sheet1 '!$H$12)</f>
        <v>24.9</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22.9</v>
      </c>
      <c r="Q465" s="142"/>
      <c r="R465" s="142"/>
      <c r="S465" s="142"/>
      <c r="T465" s="142"/>
      <c r="U465" s="142"/>
      <c r="V465" s="142" t="str">
        <f>IF(U465="","",(U465+'Sheet1 '!$G$12)*'Sheet1 '!$H$12)</f>
        <v/>
      </c>
      <c r="W465" s="142">
        <v>15.19</v>
      </c>
      <c r="X465" s="142">
        <f>IF(W465="","",(W465+'Sheet1 '!$G$12)*'Sheet1 '!$H$12)</f>
        <v>15.09</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21.9</v>
      </c>
      <c r="I466" s="142"/>
      <c r="J466" s="142"/>
      <c r="K466" s="142"/>
      <c r="L466" s="142"/>
      <c r="M466" s="142"/>
      <c r="N466" s="142"/>
      <c r="O466" s="142">
        <v>24</v>
      </c>
      <c r="P466" s="142">
        <f>IF(O466="","",(O466+'Sheet1 '!$G$12)*'Sheet1 '!$H$12)</f>
        <v>23.9</v>
      </c>
      <c r="Q466" s="142"/>
      <c r="R466" s="142"/>
      <c r="S466" s="142"/>
      <c r="T466" s="142"/>
      <c r="U466" s="142">
        <v>26.5</v>
      </c>
      <c r="V466" s="142">
        <f>IF(U466="","",(U466+'Sheet1 '!$G$12)*'Sheet1 '!$H$12)</f>
        <v>26.4</v>
      </c>
      <c r="W466" s="142">
        <v>15.19</v>
      </c>
      <c r="X466" s="142">
        <f>IF(W466="","",(W466+'Sheet1 '!$G$12)*'Sheet1 '!$H$12)</f>
        <v>15.09</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22.9</v>
      </c>
      <c r="I467" s="142"/>
      <c r="J467" s="142"/>
      <c r="K467" s="142"/>
      <c r="L467" s="142"/>
      <c r="M467" s="142"/>
      <c r="N467" s="142"/>
      <c r="O467" s="142">
        <v>25</v>
      </c>
      <c r="P467" s="142">
        <f>IF(O467="","",(O467+'Sheet1 '!$G$12)*'Sheet1 '!$H$12)</f>
        <v>24.9</v>
      </c>
      <c r="Q467" s="142"/>
      <c r="R467" s="142"/>
      <c r="S467" s="142"/>
      <c r="T467" s="142"/>
      <c r="U467" s="142"/>
      <c r="V467" s="142" t="str">
        <f>IF(U467="","",(U467+'Sheet1 '!$G$12)*'Sheet1 '!$H$12)</f>
        <v/>
      </c>
      <c r="W467" s="142">
        <v>16</v>
      </c>
      <c r="X467" s="142">
        <f>IF(W467="","",(W467+'Sheet1 '!$G$12)*'Sheet1 '!$H$12)</f>
        <v>15.9</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24.4</v>
      </c>
      <c r="I468" s="142"/>
      <c r="J468" s="142"/>
      <c r="K468" s="142"/>
      <c r="L468" s="142"/>
      <c r="M468" s="142"/>
      <c r="N468" s="142"/>
      <c r="O468" s="142">
        <v>26</v>
      </c>
      <c r="P468" s="142">
        <f>IF(O468="","",(O468+'Sheet1 '!$G$12)*'Sheet1 '!$H$12)</f>
        <v>25.9</v>
      </c>
      <c r="Q468" s="142"/>
      <c r="R468" s="142"/>
      <c r="S468" s="142"/>
      <c r="T468" s="142"/>
      <c r="U468" s="142">
        <v>28.5</v>
      </c>
      <c r="V468" s="142">
        <f>IF(U468="","",(U468+'Sheet1 '!$G$12)*'Sheet1 '!$H$12)</f>
        <v>28.4</v>
      </c>
      <c r="W468" s="142">
        <v>16.899999999999999</v>
      </c>
      <c r="X468" s="142">
        <f>IF(W468="","",(W468+'Sheet1 '!$G$12)*'Sheet1 '!$H$12)</f>
        <v>16.799999999999997</v>
      </c>
      <c r="Y468" s="142">
        <v>24</v>
      </c>
      <c r="Z468" s="142">
        <f>IF(Y468="","",(Y468+'Sheet1 '!$G$12)*'Sheet1 '!$H$12)</f>
        <v>23.9</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25.9</v>
      </c>
      <c r="Q469" s="142"/>
      <c r="R469" s="142"/>
      <c r="S469" s="142"/>
      <c r="T469" s="142"/>
      <c r="U469" s="142">
        <v>28.5</v>
      </c>
      <c r="V469" s="142">
        <f>IF(U469="","",(U469+'Sheet1 '!$G$12)*'Sheet1 '!$H$12)</f>
        <v>28.4</v>
      </c>
      <c r="W469" s="142">
        <v>16.899999999999999</v>
      </c>
      <c r="X469" s="142">
        <f>IF(W469="","",(W469+'Sheet1 '!$G$12)*'Sheet1 '!$H$12)</f>
        <v>16.799999999999997</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24.4</v>
      </c>
      <c r="I470" s="142"/>
      <c r="J470" s="142"/>
      <c r="K470" s="142"/>
      <c r="L470" s="142"/>
      <c r="M470" s="142"/>
      <c r="N470" s="142"/>
      <c r="O470" s="142">
        <v>26</v>
      </c>
      <c r="P470" s="142">
        <f>IF(O470="","",(O470+'Sheet1 '!$G$12)*'Sheet1 '!$H$12)</f>
        <v>25.9</v>
      </c>
      <c r="Q470" s="142"/>
      <c r="R470" s="142"/>
      <c r="S470" s="142"/>
      <c r="T470" s="142"/>
      <c r="U470" s="142"/>
      <c r="V470" s="142" t="str">
        <f>IF(U470="","",(U470+'Sheet1 '!$G$12)*'Sheet1 '!$H$12)</f>
        <v/>
      </c>
      <c r="W470" s="142">
        <v>17</v>
      </c>
      <c r="X470" s="142">
        <f>IF(W470="","",(W470+'Sheet1 '!$G$12)*'Sheet1 '!$H$12)</f>
        <v>16.899999999999999</v>
      </c>
      <c r="Y470" s="142">
        <v>25.25</v>
      </c>
      <c r="Z470" s="142">
        <f>IF(Y470="","",(Y470+'Sheet1 '!$G$12)*'Sheet1 '!$H$12)</f>
        <v>25.15</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25.9</v>
      </c>
      <c r="Q471" s="142"/>
      <c r="R471" s="142"/>
      <c r="S471" s="142"/>
      <c r="T471" s="142"/>
      <c r="U471" s="142"/>
      <c r="V471" s="142" t="str">
        <f>IF(U471="","",(U471+'Sheet1 '!$G$12)*'Sheet1 '!$H$12)</f>
        <v/>
      </c>
      <c r="W471" s="142">
        <v>17</v>
      </c>
      <c r="X471" s="142">
        <f>IF(W471="","",(W471+'Sheet1 '!$G$12)*'Sheet1 '!$H$12)</f>
        <v>16.899999999999999</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42.4</v>
      </c>
      <c r="I474" s="142"/>
      <c r="J474" s="142"/>
      <c r="K474" s="142"/>
      <c r="L474" s="142"/>
      <c r="M474" s="142"/>
      <c r="N474" s="142"/>
      <c r="O474" s="142">
        <v>44</v>
      </c>
      <c r="P474" s="142">
        <f>IF(O474="","",(O474+'Sheet1 '!$G$12)*'Sheet1 '!$H$12)</f>
        <v>43.9</v>
      </c>
      <c r="Q474" s="142"/>
      <c r="R474" s="142"/>
      <c r="S474" s="142"/>
      <c r="T474" s="142"/>
      <c r="U474" s="142">
        <v>28.5</v>
      </c>
      <c r="V474" s="142">
        <f>IF(U474="","",(U474+'Sheet1 '!$G$12)*'Sheet1 '!$H$12)</f>
        <v>28.4</v>
      </c>
      <c r="W474" s="142">
        <v>16.899999999999999</v>
      </c>
      <c r="X474" s="142">
        <f>IF(W474="","",(W474+'Sheet1 '!$G$12)*'Sheet1 '!$H$12)</f>
        <v>16.799999999999997</v>
      </c>
      <c r="Y474" s="142">
        <v>45</v>
      </c>
      <c r="Z474" s="142">
        <f>IF(Y474="","",(Y474+'Sheet1 '!$G$12)*'Sheet1 '!$H$12)</f>
        <v>44.9</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43.9</v>
      </c>
      <c r="Q475" s="142"/>
      <c r="R475" s="142"/>
      <c r="S475" s="142"/>
      <c r="T475" s="142"/>
      <c r="U475" s="142">
        <v>28.5</v>
      </c>
      <c r="V475" s="142">
        <f>IF(U475="","",(U475+'Sheet1 '!$G$12)*'Sheet1 '!$H$12)</f>
        <v>28.4</v>
      </c>
      <c r="W475" s="142">
        <v>16.899999999999999</v>
      </c>
      <c r="X475" s="142">
        <f>IF(W475="","",(W475+'Sheet1 '!$G$12)*'Sheet1 '!$H$12)</f>
        <v>16.799999999999997</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42.4</v>
      </c>
      <c r="I476" s="142"/>
      <c r="J476" s="142"/>
      <c r="K476" s="142"/>
      <c r="L476" s="142"/>
      <c r="M476" s="142"/>
      <c r="N476" s="142"/>
      <c r="O476" s="142">
        <v>44</v>
      </c>
      <c r="P476" s="142">
        <f>IF(O476="","",(O476+'Sheet1 '!$G$12)*'Sheet1 '!$H$12)</f>
        <v>43.9</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43.9</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21.9</v>
      </c>
      <c r="I482" s="142"/>
      <c r="J482" s="142"/>
      <c r="K482" s="142"/>
      <c r="L482" s="142"/>
      <c r="M482" s="142"/>
      <c r="N482" s="142"/>
      <c r="O482" s="142">
        <v>24</v>
      </c>
      <c r="P482" s="142">
        <f>IF(O482="","",(O482+'Sheet1 '!$G$12)*'Sheet1 '!$H$12)</f>
        <v>23.9</v>
      </c>
      <c r="Q482" s="142"/>
      <c r="R482" s="142"/>
      <c r="S482" s="142"/>
      <c r="T482" s="142"/>
      <c r="U482" s="142">
        <v>27</v>
      </c>
      <c r="V482" s="142">
        <f>IF(U482="","",(U482+'Sheet1 '!$G$12)*'Sheet1 '!$H$12)</f>
        <v>26.9</v>
      </c>
      <c r="W482" s="142">
        <v>16.899999999999999</v>
      </c>
      <c r="X482" s="142">
        <f>IF(W482="","",(W482+'Sheet1 '!$G$12)*'Sheet1 '!$H$12)</f>
        <v>16.799999999999997</v>
      </c>
      <c r="Y482" s="142">
        <v>25.25</v>
      </c>
      <c r="Z482" s="142">
        <f>IF(Y482="","",(Y482+'Sheet1 '!$G$12)*'Sheet1 '!$H$12)</f>
        <v>25.15</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23.9</v>
      </c>
      <c r="Q483" s="142"/>
      <c r="R483" s="142"/>
      <c r="S483" s="142"/>
      <c r="T483" s="142"/>
      <c r="U483" s="142">
        <v>27</v>
      </c>
      <c r="V483" s="142">
        <f>IF(U483="","",(U483+'Sheet1 '!$G$12)*'Sheet1 '!$H$12)</f>
        <v>26.9</v>
      </c>
      <c r="W483" s="142">
        <v>16.899999999999999</v>
      </c>
      <c r="X483" s="142">
        <f>IF(W483="","",(W483+'Sheet1 '!$G$12)*'Sheet1 '!$H$12)</f>
        <v>16.799999999999997</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19.899999999999999</v>
      </c>
      <c r="I484" s="142"/>
      <c r="J484" s="142"/>
      <c r="K484" s="142"/>
      <c r="L484" s="142"/>
      <c r="M484" s="142"/>
      <c r="N484" s="142"/>
      <c r="O484" s="142">
        <v>22</v>
      </c>
      <c r="P484" s="142">
        <f>IF(O484="","",(O484+'Sheet1 '!$G$12)*'Sheet1 '!$H$12)</f>
        <v>21.9</v>
      </c>
      <c r="Q484" s="142"/>
      <c r="R484" s="142"/>
      <c r="S484" s="142"/>
      <c r="T484" s="142"/>
      <c r="U484" s="142"/>
      <c r="V484" s="142" t="str">
        <f>IF(U484="","",(U484+'Sheet1 '!$G$12)*'Sheet1 '!$H$12)</f>
        <v/>
      </c>
      <c r="W484" s="142">
        <v>13.13</v>
      </c>
      <c r="X484" s="142">
        <f>IF(W484="","",(W484+'Sheet1 '!$G$12)*'Sheet1 '!$H$12)</f>
        <v>13.030000000000001</v>
      </c>
      <c r="Y484" s="142">
        <v>26</v>
      </c>
      <c r="Z484" s="142">
        <f>IF(Y484="","",(Y484+'Sheet1 '!$G$12)*'Sheet1 '!$H$12)</f>
        <v>25.9</v>
      </c>
    </row>
    <row r="485" spans="1:26" outlineLevel="1" x14ac:dyDescent="0.2">
      <c r="A485" s="12"/>
      <c r="B485" s="144">
        <v>31</v>
      </c>
      <c r="C485" s="138" t="s">
        <v>27</v>
      </c>
      <c r="D485" s="139" t="s">
        <v>10</v>
      </c>
      <c r="E485" s="140" t="s">
        <v>7</v>
      </c>
      <c r="F485" s="141"/>
      <c r="G485" s="142">
        <v>42.5</v>
      </c>
      <c r="H485" s="142">
        <f>IF(G485="","",(G485+'Sheet1 '!$G$12)*'Sheet1 '!$H$12)</f>
        <v>42.4</v>
      </c>
      <c r="I485" s="142"/>
      <c r="J485" s="142"/>
      <c r="K485" s="142"/>
      <c r="L485" s="142"/>
      <c r="M485" s="142"/>
      <c r="N485" s="142"/>
      <c r="O485" s="142">
        <v>44</v>
      </c>
      <c r="P485" s="142">
        <f>IF(O485="","",(O485+'Sheet1 '!$G$12)*'Sheet1 '!$H$12)</f>
        <v>43.9</v>
      </c>
      <c r="Q485" s="142"/>
      <c r="R485" s="142"/>
      <c r="S485" s="142"/>
      <c r="T485" s="142"/>
      <c r="U485" s="142"/>
      <c r="V485" s="142" t="str">
        <f>IF(U485="","",(U485+'Sheet1 '!$G$12)*'Sheet1 '!$H$12)</f>
        <v/>
      </c>
      <c r="W485" s="142"/>
      <c r="X485" s="142" t="str">
        <f>IF(W485="","",(W485+'Sheet1 '!$G$12)*'Sheet1 '!$H$12)</f>
        <v/>
      </c>
      <c r="Y485" s="142">
        <v>45</v>
      </c>
      <c r="Z485" s="142">
        <f>IF(Y485="","",(Y485+'Sheet1 '!$G$12)*'Sheet1 '!$H$12)</f>
        <v>44.9</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43.9</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49.9</v>
      </c>
      <c r="I489" s="159"/>
      <c r="J489" s="159"/>
      <c r="K489" s="159"/>
      <c r="L489" s="159"/>
      <c r="M489" s="159"/>
      <c r="N489" s="159"/>
      <c r="O489" s="159">
        <v>50</v>
      </c>
      <c r="P489" s="159">
        <f>IF(O489="","",(O489+'Sheet1 '!$G$12)*'Sheet1 '!$H$12)</f>
        <v>49.9</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49.9</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18.899999999999999</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16.799999999999997</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16.799999999999997</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17.899999999999999</v>
      </c>
      <c r="I495" s="142"/>
      <c r="J495" s="142"/>
      <c r="K495" s="142"/>
      <c r="L495" s="142"/>
      <c r="M495" s="142"/>
      <c r="N495" s="142"/>
      <c r="O495" s="142">
        <v>20</v>
      </c>
      <c r="P495" s="142">
        <f>IF(O495="","",(O495+'Sheet1 '!$G$12)*'Sheet1 '!$H$12)</f>
        <v>19.899999999999999</v>
      </c>
      <c r="Q495" s="142"/>
      <c r="R495" s="142"/>
      <c r="S495" s="142"/>
      <c r="T495" s="142"/>
      <c r="U495" s="142">
        <v>22</v>
      </c>
      <c r="V495" s="142">
        <f>IF(U495="","",(U495+'Sheet1 '!$G$12)*'Sheet1 '!$H$12)</f>
        <v>21.9</v>
      </c>
      <c r="W495" s="142">
        <v>16</v>
      </c>
      <c r="X495" s="142">
        <f>IF(W495="","",(W495+'Sheet1 '!$G$12)*'Sheet1 '!$H$12)</f>
        <v>15.9</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23.9</v>
      </c>
      <c r="I496" s="142"/>
      <c r="J496" s="142"/>
      <c r="K496" s="142"/>
      <c r="L496" s="142"/>
      <c r="M496" s="142"/>
      <c r="N496" s="142"/>
      <c r="O496" s="142">
        <v>25</v>
      </c>
      <c r="P496" s="142">
        <f>IF(O496="","",(O496+'Sheet1 '!$G$12)*'Sheet1 '!$H$12)</f>
        <v>24.9</v>
      </c>
      <c r="Q496" s="142"/>
      <c r="R496" s="142"/>
      <c r="S496" s="142"/>
      <c r="T496" s="142"/>
      <c r="U496" s="142">
        <v>27</v>
      </c>
      <c r="V496" s="142">
        <f>IF(U496="","",(U496+'Sheet1 '!$G$12)*'Sheet1 '!$H$12)</f>
        <v>26.9</v>
      </c>
      <c r="W496" s="142">
        <v>16.899999999999999</v>
      </c>
      <c r="X496" s="142">
        <f>IF(W496="","",(W496+'Sheet1 '!$G$12)*'Sheet1 '!$H$12)</f>
        <v>16.799999999999997</v>
      </c>
      <c r="Y496" s="142">
        <v>37</v>
      </c>
      <c r="Z496" s="142">
        <f>IF(Y496="","",(Y496+'Sheet1 '!$G$12)*'Sheet1 '!$H$12)</f>
        <v>36.9</v>
      </c>
    </row>
    <row r="497" spans="1:26" outlineLevel="1" x14ac:dyDescent="0.2">
      <c r="A497" s="12"/>
      <c r="B497" s="144">
        <v>43</v>
      </c>
      <c r="C497" s="138" t="s">
        <v>36</v>
      </c>
      <c r="D497" s="139" t="s">
        <v>10</v>
      </c>
      <c r="E497" s="140" t="s">
        <v>7</v>
      </c>
      <c r="F497" s="141"/>
      <c r="G497" s="142">
        <v>28.5</v>
      </c>
      <c r="H497" s="142">
        <f>IF(G497="","",(G497+'Sheet1 '!$G$12)*'Sheet1 '!$H$12)</f>
        <v>28.4</v>
      </c>
      <c r="I497" s="142"/>
      <c r="J497" s="142"/>
      <c r="K497" s="142"/>
      <c r="L497" s="142"/>
      <c r="M497" s="142"/>
      <c r="N497" s="142"/>
      <c r="O497" s="142">
        <v>27.5</v>
      </c>
      <c r="P497" s="142">
        <f>IF(O497="","",(O497+'Sheet1 '!$G$12)*'Sheet1 '!$H$12)</f>
        <v>27.4</v>
      </c>
      <c r="Q497" s="142"/>
      <c r="R497" s="142"/>
      <c r="S497" s="142"/>
      <c r="T497" s="142"/>
      <c r="U497" s="142">
        <v>29</v>
      </c>
      <c r="V497" s="142">
        <f>IF(U497="","",(U497+'Sheet1 '!$G$12)*'Sheet1 '!$H$12)</f>
        <v>28.9</v>
      </c>
      <c r="W497" s="142">
        <v>19</v>
      </c>
      <c r="X497" s="142">
        <f>IF(W497="","",(W497+'Sheet1 '!$G$12)*'Sheet1 '!$H$12)</f>
        <v>18.899999999999999</v>
      </c>
      <c r="Y497" s="142">
        <v>37</v>
      </c>
      <c r="Z497" s="142">
        <f>IF(Y497="","",(Y497+'Sheet1 '!$G$12)*'Sheet1 '!$H$12)</f>
        <v>36.9</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27.4</v>
      </c>
      <c r="Q498" s="142"/>
      <c r="R498" s="142"/>
      <c r="S498" s="142"/>
      <c r="T498" s="142"/>
      <c r="U498" s="142">
        <v>29</v>
      </c>
      <c r="V498" s="142">
        <f>IF(U498="","",(U498+'Sheet1 '!$G$12)*'Sheet1 '!$H$12)</f>
        <v>28.9</v>
      </c>
      <c r="W498" s="142">
        <v>19</v>
      </c>
      <c r="X498" s="142">
        <f>IF(W498="","",(W498+'Sheet1 '!$G$12)*'Sheet1 '!$H$12)</f>
        <v>18.899999999999999</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58.9</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18.649999999999999</v>
      </c>
      <c r="I500" s="135"/>
      <c r="J500" s="135"/>
      <c r="K500" s="135"/>
      <c r="L500" s="135"/>
      <c r="M500" s="135">
        <v>20.25</v>
      </c>
      <c r="N500" s="312">
        <f>IF(M500="","",(M500+'Sheet1 '!$G$12)*'Sheet1 '!$H$12)</f>
        <v>20.149999999999999</v>
      </c>
      <c r="O500" s="135">
        <v>22</v>
      </c>
      <c r="P500" s="312">
        <f>IF(O500="","",(O500+'Sheet1 '!$G$12)*'Sheet1 '!$H$12)</f>
        <v>21.9</v>
      </c>
      <c r="Q500" s="135"/>
      <c r="R500" s="135"/>
      <c r="S500" s="135"/>
      <c r="T500" s="135"/>
      <c r="U500" s="135">
        <v>20.5</v>
      </c>
      <c r="V500" s="312">
        <f>IF(U500="","",(U500+'Sheet1 '!$G$12)*'Sheet1 '!$H$12)</f>
        <v>20.399999999999999</v>
      </c>
      <c r="W500" s="135">
        <v>14.9</v>
      </c>
      <c r="X500" s="312">
        <f>IF(W500="","",(W500+'Sheet1 '!$G$12)*'Sheet1 '!$H$12)</f>
        <v>14.8</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21.9</v>
      </c>
      <c r="Q501" s="142"/>
      <c r="R501" s="142"/>
      <c r="S501" s="142"/>
      <c r="T501" s="142"/>
      <c r="U501" s="142">
        <v>20.5</v>
      </c>
      <c r="V501" s="142">
        <f>IF(U501="","",(U501+'Sheet1 '!$G$12)*'Sheet1 '!$H$12)</f>
        <v>20.399999999999999</v>
      </c>
      <c r="W501" s="142">
        <v>14.9</v>
      </c>
      <c r="X501" s="142">
        <f>IF(W501="","",(W501+'Sheet1 '!$G$12)*'Sheet1 '!$H$12)</f>
        <v>14.8</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18.649999999999999</v>
      </c>
      <c r="I503" s="142"/>
      <c r="J503" s="142"/>
      <c r="K503" s="142"/>
      <c r="L503" s="142"/>
      <c r="M503" s="142">
        <v>20.25</v>
      </c>
      <c r="N503" s="142">
        <f>IF(M503="","",(M503+'Sheet1 '!$G$12)*'Sheet1 '!$H$12)</f>
        <v>20.149999999999999</v>
      </c>
      <c r="O503" s="142">
        <v>22</v>
      </c>
      <c r="P503" s="142">
        <f>IF(O503="","",(O503+'Sheet1 '!$G$12)*'Sheet1 '!$H$12)</f>
        <v>21.9</v>
      </c>
      <c r="Q503" s="142"/>
      <c r="R503" s="142"/>
      <c r="S503" s="142"/>
      <c r="T503" s="142"/>
      <c r="U503" s="142">
        <v>21</v>
      </c>
      <c r="V503" s="142">
        <f>IF(U503="","",(U503+'Sheet1 '!$G$12)*'Sheet1 '!$H$12)</f>
        <v>20.9</v>
      </c>
      <c r="W503" s="142">
        <v>14.9</v>
      </c>
      <c r="X503" s="142">
        <f>IF(W503="","",(W503+'Sheet1 '!$G$12)*'Sheet1 '!$H$12)</f>
        <v>14.8</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21.9</v>
      </c>
      <c r="Q504" s="142"/>
      <c r="R504" s="142"/>
      <c r="S504" s="142"/>
      <c r="T504" s="142"/>
      <c r="U504" s="142">
        <v>21</v>
      </c>
      <c r="V504" s="142">
        <f>IF(U504="","",(U504+'Sheet1 '!$G$12)*'Sheet1 '!$H$12)</f>
        <v>20.9</v>
      </c>
      <c r="W504" s="142">
        <v>14.9</v>
      </c>
      <c r="X504" s="142">
        <f>IF(W504="","",(W504+'Sheet1 '!$G$12)*'Sheet1 '!$H$12)</f>
        <v>14.8</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18.649999999999999</v>
      </c>
      <c r="I506" s="142"/>
      <c r="J506" s="142"/>
      <c r="K506" s="142"/>
      <c r="L506" s="142"/>
      <c r="M506" s="142">
        <v>20.25</v>
      </c>
      <c r="N506" s="142">
        <f>IF(M506="","",(M506+'Sheet1 '!$G$12)*'Sheet1 '!$H$12)</f>
        <v>20.149999999999999</v>
      </c>
      <c r="O506" s="142">
        <v>22</v>
      </c>
      <c r="P506" s="142">
        <f>IF(O506="","",(O506+'Sheet1 '!$G$12)*'Sheet1 '!$H$12)</f>
        <v>21.9</v>
      </c>
      <c r="Q506" s="142"/>
      <c r="R506" s="142"/>
      <c r="S506" s="142"/>
      <c r="T506" s="142"/>
      <c r="U506" s="142">
        <v>21</v>
      </c>
      <c r="V506" s="142">
        <f>IF(U506="","",(U506+'Sheet1 '!$G$12)*'Sheet1 '!$H$12)</f>
        <v>20.9</v>
      </c>
      <c r="W506" s="142">
        <v>14.9</v>
      </c>
      <c r="X506" s="142">
        <f>IF(W506="","",(W506+'Sheet1 '!$G$12)*'Sheet1 '!$H$12)</f>
        <v>14.8</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20.65</v>
      </c>
      <c r="I507" s="142"/>
      <c r="J507" s="142"/>
      <c r="K507" s="142"/>
      <c r="L507" s="142"/>
      <c r="M507" s="142"/>
      <c r="N507" s="142" t="str">
        <f>IF(M507="","",(M507+'Sheet1 '!$G$12)*'Sheet1 '!$H$12)</f>
        <v/>
      </c>
      <c r="O507" s="142">
        <v>24</v>
      </c>
      <c r="P507" s="142">
        <f>IF(O507="","",(O507+'Sheet1 '!$G$12)*'Sheet1 '!$H$12)</f>
        <v>23.9</v>
      </c>
      <c r="Q507" s="142"/>
      <c r="R507" s="142"/>
      <c r="S507" s="142"/>
      <c r="T507" s="142"/>
      <c r="U507" s="142">
        <v>22</v>
      </c>
      <c r="V507" s="142">
        <f>IF(U507="","",(U507+'Sheet1 '!$G$12)*'Sheet1 '!$H$12)</f>
        <v>21.9</v>
      </c>
      <c r="W507" s="142">
        <v>18.399999999999999</v>
      </c>
      <c r="X507" s="142">
        <f>IF(W507="","",(W507+'Sheet1 '!$G$12)*'Sheet1 '!$H$12)</f>
        <v>18.299999999999997</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23.9</v>
      </c>
      <c r="Q508" s="142"/>
      <c r="R508" s="142"/>
      <c r="S508" s="142"/>
      <c r="T508" s="142"/>
      <c r="U508" s="142">
        <v>22</v>
      </c>
      <c r="V508" s="142">
        <f>IF(U508="","",(U508+'Sheet1 '!$G$12)*'Sheet1 '!$H$12)</f>
        <v>21.9</v>
      </c>
      <c r="W508" s="142">
        <v>18.399999999999999</v>
      </c>
      <c r="X508" s="142">
        <f>IF(W508="","",(W508+'Sheet1 '!$G$12)*'Sheet1 '!$H$12)</f>
        <v>18.299999999999997</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21.65</v>
      </c>
      <c r="I509" s="142"/>
      <c r="J509" s="142"/>
      <c r="K509" s="142"/>
      <c r="L509" s="142"/>
      <c r="M509" s="142"/>
      <c r="N509" s="142" t="str">
        <f>IF(M509="","",(M509+'Sheet1 '!$G$12)*'Sheet1 '!$H$12)</f>
        <v/>
      </c>
      <c r="O509" s="142">
        <v>25</v>
      </c>
      <c r="P509" s="142">
        <f>IF(O509="","",(O509+'Sheet1 '!$G$12)*'Sheet1 '!$H$12)</f>
        <v>24.9</v>
      </c>
      <c r="Q509" s="142"/>
      <c r="R509" s="142"/>
      <c r="S509" s="142"/>
      <c r="T509" s="142"/>
      <c r="U509" s="142"/>
      <c r="V509" s="142" t="str">
        <f>IF(U509="","",(U509+'Sheet1 '!$G$12)*'Sheet1 '!$H$12)</f>
        <v/>
      </c>
      <c r="W509" s="142">
        <v>18.399999999999999</v>
      </c>
      <c r="X509" s="142">
        <f>IF(W509="","",(W509+'Sheet1 '!$G$12)*'Sheet1 '!$H$12)</f>
        <v>18.299999999999997</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24.9</v>
      </c>
      <c r="Q510" s="142"/>
      <c r="R510" s="142"/>
      <c r="S510" s="142"/>
      <c r="T510" s="142"/>
      <c r="U510" s="142"/>
      <c r="V510" s="142" t="str">
        <f>IF(U510="","",(U510+'Sheet1 '!$G$12)*'Sheet1 '!$H$12)</f>
        <v/>
      </c>
      <c r="W510" s="142">
        <v>18.399999999999999</v>
      </c>
      <c r="X510" s="142">
        <f>IF(W510="","",(W510+'Sheet1 '!$G$12)*'Sheet1 '!$H$12)</f>
        <v>18.299999999999997</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18.649999999999999</v>
      </c>
      <c r="I511" s="142"/>
      <c r="J511" s="142"/>
      <c r="K511" s="142"/>
      <c r="L511" s="142"/>
      <c r="M511" s="142">
        <v>24.25</v>
      </c>
      <c r="N511" s="142">
        <f>IF(M511="","",(M511+'Sheet1 '!$G$12)*'Sheet1 '!$H$12)</f>
        <v>24.15</v>
      </c>
      <c r="O511" s="142">
        <v>22</v>
      </c>
      <c r="P511" s="142">
        <f>IF(O511="","",(O511+'Sheet1 '!$G$12)*'Sheet1 '!$H$12)</f>
        <v>21.9</v>
      </c>
      <c r="Q511" s="142"/>
      <c r="R511" s="142"/>
      <c r="S511" s="142"/>
      <c r="T511" s="142"/>
      <c r="U511" s="142">
        <v>25</v>
      </c>
      <c r="V511" s="142">
        <f>IF(U511="","",(U511+'Sheet1 '!$G$12)*'Sheet1 '!$H$12)</f>
        <v>24.9</v>
      </c>
      <c r="W511" s="142">
        <v>18.399999999999999</v>
      </c>
      <c r="X511" s="142">
        <f>IF(W511="","",(W511+'Sheet1 '!$G$12)*'Sheet1 '!$H$12)</f>
        <v>18.299999999999997</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24.65</v>
      </c>
      <c r="I512" s="142"/>
      <c r="J512" s="142"/>
      <c r="K512" s="142"/>
      <c r="L512" s="142"/>
      <c r="M512" s="142"/>
      <c r="N512" s="142" t="str">
        <f>IF(M512="","",(M512+'Sheet1 '!$G$12)*'Sheet1 '!$H$12)</f>
        <v/>
      </c>
      <c r="O512" s="142">
        <v>28</v>
      </c>
      <c r="P512" s="142">
        <f>IF(O512="","",(O512+'Sheet1 '!$G$12)*'Sheet1 '!$H$12)</f>
        <v>27.9</v>
      </c>
      <c r="Q512" s="142"/>
      <c r="R512" s="142"/>
      <c r="S512" s="142"/>
      <c r="T512" s="142"/>
      <c r="U512" s="142"/>
      <c r="V512" s="142" t="str">
        <f>IF(U512="","",(U512+'Sheet1 '!$G$12)*'Sheet1 '!$H$12)</f>
        <v/>
      </c>
      <c r="W512" s="142">
        <v>19.600000000000001</v>
      </c>
      <c r="X512" s="142">
        <f>IF(W512="","",(W512+'Sheet1 '!$G$12)*'Sheet1 '!$H$12)</f>
        <v>19.5</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24.9</v>
      </c>
      <c r="I513" s="142"/>
      <c r="J513" s="142"/>
      <c r="K513" s="142"/>
      <c r="L513" s="142"/>
      <c r="M513" s="142">
        <v>24.25</v>
      </c>
      <c r="N513" s="142">
        <f>IF(M513="","",(M513+'Sheet1 '!$G$12)*'Sheet1 '!$H$12)</f>
        <v>24.15</v>
      </c>
      <c r="O513" s="142">
        <v>28.25</v>
      </c>
      <c r="P513" s="142">
        <f>IF(O513="","",(O513+'Sheet1 '!$G$12)*'Sheet1 '!$H$12)</f>
        <v>28.15</v>
      </c>
      <c r="Q513" s="142"/>
      <c r="R513" s="142"/>
      <c r="S513" s="142"/>
      <c r="T513" s="142"/>
      <c r="U513" s="142">
        <v>27</v>
      </c>
      <c r="V513" s="142">
        <f>IF(U513="","",(U513+'Sheet1 '!$G$12)*'Sheet1 '!$H$12)</f>
        <v>26.9</v>
      </c>
      <c r="W513" s="142">
        <v>19.899999999999999</v>
      </c>
      <c r="X513" s="142">
        <f>IF(W513="","",(W513+'Sheet1 '!$G$12)*'Sheet1 '!$H$12)</f>
        <v>19.799999999999997</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28.15</v>
      </c>
      <c r="Q514" s="142"/>
      <c r="R514" s="142"/>
      <c r="S514" s="142"/>
      <c r="T514" s="142"/>
      <c r="U514" s="142">
        <v>27</v>
      </c>
      <c r="V514" s="142">
        <f>IF(U514="","",(U514+'Sheet1 '!$G$12)*'Sheet1 '!$H$12)</f>
        <v>26.9</v>
      </c>
      <c r="W514" s="142">
        <v>19.899999999999999</v>
      </c>
      <c r="X514" s="142">
        <f>IF(W514="","",(W514+'Sheet1 '!$G$12)*'Sheet1 '!$H$12)</f>
        <v>19.799999999999997</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24.9</v>
      </c>
      <c r="I515" s="142"/>
      <c r="J515" s="142"/>
      <c r="K515" s="142"/>
      <c r="L515" s="142"/>
      <c r="M515" s="142">
        <v>24.25</v>
      </c>
      <c r="N515" s="142">
        <f>IF(M515="","",(M515+'Sheet1 '!$G$12)*'Sheet1 '!$H$12)</f>
        <v>24.15</v>
      </c>
      <c r="O515" s="142">
        <v>28.25</v>
      </c>
      <c r="P515" s="142">
        <f>IF(O515="","",(O515+'Sheet1 '!$G$12)*'Sheet1 '!$H$12)</f>
        <v>28.15</v>
      </c>
      <c r="Q515" s="142"/>
      <c r="R515" s="142"/>
      <c r="S515" s="142"/>
      <c r="T515" s="142"/>
      <c r="U515" s="142"/>
      <c r="V515" s="142" t="str">
        <f>IF(U515="","",(U515+'Sheet1 '!$G$12)*'Sheet1 '!$H$12)</f>
        <v/>
      </c>
      <c r="W515" s="142">
        <v>19.899999999999999</v>
      </c>
      <c r="X515" s="142">
        <f>IF(W515="","",(W515+'Sheet1 '!$G$12)*'Sheet1 '!$H$12)</f>
        <v>19.799999999999997</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28.15</v>
      </c>
      <c r="Q516" s="142"/>
      <c r="R516" s="142"/>
      <c r="S516" s="142"/>
      <c r="T516" s="142"/>
      <c r="U516" s="142"/>
      <c r="V516" s="142" t="str">
        <f>IF(U516="","",(U516+'Sheet1 '!$G$12)*'Sheet1 '!$H$12)</f>
        <v/>
      </c>
      <c r="W516" s="142">
        <v>19.899999999999999</v>
      </c>
      <c r="X516" s="142">
        <f>IF(W516="","",(W516+'Sheet1 '!$G$12)*'Sheet1 '!$H$12)</f>
        <v>19.799999999999997</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40.4</v>
      </c>
      <c r="I519" s="142"/>
      <c r="J519" s="142"/>
      <c r="K519" s="142"/>
      <c r="L519" s="142"/>
      <c r="M519" s="142">
        <v>24.25</v>
      </c>
      <c r="N519" s="142">
        <f>IF(M519="","",(M519+'Sheet1 '!$G$12)*'Sheet1 '!$H$12)</f>
        <v>24.15</v>
      </c>
      <c r="O519" s="142">
        <v>44</v>
      </c>
      <c r="P519" s="142">
        <f>IF(O519="","",(O519+'Sheet1 '!$G$12)*'Sheet1 '!$H$12)</f>
        <v>43.9</v>
      </c>
      <c r="Q519" s="142"/>
      <c r="R519" s="142"/>
      <c r="S519" s="142"/>
      <c r="T519" s="142"/>
      <c r="U519" s="142">
        <v>31</v>
      </c>
      <c r="V519" s="142">
        <f>IF(U519="","",(U519+'Sheet1 '!$G$12)*'Sheet1 '!$H$12)</f>
        <v>30.9</v>
      </c>
      <c r="W519" s="142">
        <v>20.399999999999999</v>
      </c>
      <c r="X519" s="142">
        <f>IF(W519="","",(W519+'Sheet1 '!$G$12)*'Sheet1 '!$H$12)</f>
        <v>20.299999999999997</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43.9</v>
      </c>
      <c r="Q520" s="142"/>
      <c r="R520" s="142"/>
      <c r="S520" s="142"/>
      <c r="T520" s="142"/>
      <c r="U520" s="142">
        <v>31</v>
      </c>
      <c r="V520" s="142">
        <f>IF(U520="","",(U520+'Sheet1 '!$G$12)*'Sheet1 '!$H$12)</f>
        <v>30.9</v>
      </c>
      <c r="W520" s="142">
        <v>20.399999999999999</v>
      </c>
      <c r="X520" s="142">
        <f>IF(W520="","",(W520+'Sheet1 '!$G$12)*'Sheet1 '!$H$12)</f>
        <v>20.299999999999997</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40.4</v>
      </c>
      <c r="I521" s="142"/>
      <c r="J521" s="142"/>
      <c r="K521" s="142"/>
      <c r="L521" s="142"/>
      <c r="M521" s="142">
        <v>24.25</v>
      </c>
      <c r="N521" s="142">
        <f>IF(M521="","",(M521+'Sheet1 '!$G$12)*'Sheet1 '!$H$12)</f>
        <v>24.15</v>
      </c>
      <c r="O521" s="142">
        <v>44</v>
      </c>
      <c r="P521" s="142">
        <f>IF(O521="","",(O521+'Sheet1 '!$G$12)*'Sheet1 '!$H$12)</f>
        <v>43.9</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43.9</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27.9</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22.65</v>
      </c>
      <c r="I527" s="142"/>
      <c r="J527" s="142"/>
      <c r="K527" s="142"/>
      <c r="L527" s="142"/>
      <c r="M527" s="142">
        <v>26.5</v>
      </c>
      <c r="N527" s="142">
        <f>IF(M527="","",(M527+'Sheet1 '!$G$12)*'Sheet1 '!$H$12)</f>
        <v>26.4</v>
      </c>
      <c r="O527" s="142">
        <v>26</v>
      </c>
      <c r="P527" s="142">
        <f>IF(O527="","",(O527+'Sheet1 '!$G$12)*'Sheet1 '!$H$12)</f>
        <v>25.9</v>
      </c>
      <c r="Q527" s="142"/>
      <c r="R527" s="142"/>
      <c r="S527" s="142"/>
      <c r="T527" s="142"/>
      <c r="U527" s="142">
        <v>25.5</v>
      </c>
      <c r="V527" s="142">
        <f>IF(U527="","",(U527+'Sheet1 '!$G$12)*'Sheet1 '!$H$12)</f>
        <v>25.4</v>
      </c>
      <c r="W527" s="142">
        <v>21</v>
      </c>
      <c r="X527" s="142">
        <f>IF(W527="","",(W527+'Sheet1 '!$G$12)*'Sheet1 '!$H$12)</f>
        <v>20.9</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25.9</v>
      </c>
      <c r="Q528" s="142"/>
      <c r="R528" s="142"/>
      <c r="S528" s="142"/>
      <c r="T528" s="142"/>
      <c r="U528" s="142">
        <v>25.5</v>
      </c>
      <c r="V528" s="142">
        <f>IF(U528="","",(U528+'Sheet1 '!$G$12)*'Sheet1 '!$H$12)</f>
        <v>25.4</v>
      </c>
      <c r="W528" s="142">
        <v>21</v>
      </c>
      <c r="X528" s="142">
        <f>IF(W528="","",(W528+'Sheet1 '!$G$12)*'Sheet1 '!$H$12)</f>
        <v>20.9</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24.65</v>
      </c>
      <c r="I529" s="142"/>
      <c r="J529" s="142"/>
      <c r="K529" s="142"/>
      <c r="L529" s="142"/>
      <c r="M529" s="142"/>
      <c r="N529" s="142" t="str">
        <f>IF(M529="","",(M529+'Sheet1 '!$G$12)*'Sheet1 '!$H$12)</f>
        <v/>
      </c>
      <c r="O529" s="142">
        <v>28</v>
      </c>
      <c r="P529" s="142">
        <f>IF(O529="","",(O529+'Sheet1 '!$G$12)*'Sheet1 '!$H$12)</f>
        <v>27.9</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24.15</v>
      </c>
      <c r="O530" s="142">
        <v>44</v>
      </c>
      <c r="P530" s="142">
        <f>IF(O530="","",(O530+'Sheet1 '!$G$12)*'Sheet1 '!$H$12)</f>
        <v>43.9</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43.9</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46.65</v>
      </c>
      <c r="I534" s="142"/>
      <c r="J534" s="142"/>
      <c r="K534" s="142"/>
      <c r="L534" s="142"/>
      <c r="M534" s="142">
        <v>24.25</v>
      </c>
      <c r="N534" s="142">
        <f>IF(M534="","",(M534+'Sheet1 '!$G$12)*'Sheet1 '!$H$12)</f>
        <v>24.15</v>
      </c>
      <c r="O534" s="142">
        <v>50</v>
      </c>
      <c r="P534" s="142">
        <f>IF(O534="","",(O534+'Sheet1 '!$G$12)*'Sheet1 '!$H$12)</f>
        <v>49.9</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49.9</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26.9</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20.299999999999997</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20.299999999999997</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16.649999999999999</v>
      </c>
      <c r="I540" s="142"/>
      <c r="J540" s="142"/>
      <c r="K540" s="142"/>
      <c r="L540" s="142"/>
      <c r="M540" s="142">
        <v>17.25</v>
      </c>
      <c r="N540" s="142">
        <f>IF(M540="","",(M540+'Sheet1 '!$G$12)*'Sheet1 '!$H$12)</f>
        <v>17.149999999999999</v>
      </c>
      <c r="O540" s="142">
        <v>20</v>
      </c>
      <c r="P540" s="142">
        <f>IF(O540="","",(O540+'Sheet1 '!$G$12)*'Sheet1 '!$H$12)</f>
        <v>19.899999999999999</v>
      </c>
      <c r="Q540" s="142"/>
      <c r="R540" s="142"/>
      <c r="S540" s="142"/>
      <c r="T540" s="142"/>
      <c r="U540" s="142">
        <v>20.5</v>
      </c>
      <c r="V540" s="142">
        <f>IF(U540="","",(U540+'Sheet1 '!$G$12)*'Sheet1 '!$H$12)</f>
        <v>20.399999999999999</v>
      </c>
      <c r="W540" s="142">
        <v>18.8</v>
      </c>
      <c r="X540" s="142">
        <f>IF(W540="","",(W540+'Sheet1 '!$G$12)*'Sheet1 '!$H$12)</f>
        <v>18.7</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23.9</v>
      </c>
      <c r="I541" s="142"/>
      <c r="J541" s="142"/>
      <c r="K541" s="142"/>
      <c r="L541" s="142"/>
      <c r="M541" s="142">
        <v>29.25</v>
      </c>
      <c r="N541" s="142">
        <f>IF(M541="","",(M541+'Sheet1 '!$G$12)*'Sheet1 '!$H$12)</f>
        <v>29.15</v>
      </c>
      <c r="O541" s="142">
        <v>27</v>
      </c>
      <c r="P541" s="142">
        <f>IF(O541="","",(O541+'Sheet1 '!$G$12)*'Sheet1 '!$H$12)</f>
        <v>26.9</v>
      </c>
      <c r="Q541" s="142"/>
      <c r="R541" s="142"/>
      <c r="S541" s="142"/>
      <c r="T541" s="142"/>
      <c r="U541" s="142">
        <v>26</v>
      </c>
      <c r="V541" s="142">
        <f>IF(U541="","",(U541+'Sheet1 '!$G$12)*'Sheet1 '!$H$12)</f>
        <v>25.9</v>
      </c>
      <c r="W541" s="142">
        <v>21</v>
      </c>
      <c r="X541" s="142">
        <f>IF(W541="","",(W541+'Sheet1 '!$G$12)*'Sheet1 '!$H$12)</f>
        <v>20.9</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28.4</v>
      </c>
      <c r="I542" s="142"/>
      <c r="J542" s="142"/>
      <c r="K542" s="142"/>
      <c r="L542" s="142"/>
      <c r="M542" s="142">
        <v>19.25</v>
      </c>
      <c r="N542" s="142">
        <f>IF(M542="","",(M542+'Sheet1 '!$G$12)*'Sheet1 '!$H$12)</f>
        <v>19.149999999999999</v>
      </c>
      <c r="O542" s="142">
        <v>29.5</v>
      </c>
      <c r="P542" s="142">
        <f>IF(O542="","",(O542+'Sheet1 '!$G$12)*'Sheet1 '!$H$12)</f>
        <v>29.4</v>
      </c>
      <c r="Q542" s="142"/>
      <c r="R542" s="142"/>
      <c r="S542" s="142"/>
      <c r="T542" s="142"/>
      <c r="U542" s="142">
        <v>27.5</v>
      </c>
      <c r="V542" s="142">
        <f>IF(U542="","",(U542+'Sheet1 '!$G$12)*'Sheet1 '!$H$12)</f>
        <v>27.4</v>
      </c>
      <c r="W542" s="142">
        <v>23</v>
      </c>
      <c r="X542" s="142">
        <f>IF(W542="","",(W542+'Sheet1 '!$G$12)*'Sheet1 '!$H$12)</f>
        <v>22.9</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29.4</v>
      </c>
      <c r="Q543" s="142"/>
      <c r="R543" s="142"/>
      <c r="S543" s="142"/>
      <c r="T543" s="142"/>
      <c r="U543" s="142">
        <v>27.5</v>
      </c>
      <c r="V543" s="142">
        <f>IF(U543="","",(U543+'Sheet1 '!$G$12)*'Sheet1 '!$H$12)</f>
        <v>27.4</v>
      </c>
      <c r="W543" s="142">
        <v>23</v>
      </c>
      <c r="X543" s="142">
        <f>IF(W543="","",(W543+'Sheet1 '!$G$12)*'Sheet1 '!$H$12)</f>
        <v>22.9</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58.9</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13.35</v>
      </c>
      <c r="I545" s="135"/>
      <c r="J545" s="135"/>
      <c r="K545" s="135"/>
      <c r="L545" s="135"/>
      <c r="M545" s="135"/>
      <c r="N545" s="135"/>
      <c r="O545" s="135">
        <v>17.5</v>
      </c>
      <c r="P545" s="312">
        <f>IF(O545="","",(O545+'Sheet1 '!$G$12)*'Sheet1 '!$H$12)</f>
        <v>17.399999999999999</v>
      </c>
      <c r="Q545" s="135"/>
      <c r="R545" s="135"/>
      <c r="S545" s="135"/>
      <c r="T545" s="135"/>
      <c r="U545" s="135"/>
      <c r="V545" s="135"/>
      <c r="W545" s="135">
        <v>13.13</v>
      </c>
      <c r="X545" s="312">
        <f>IF(W545="","",(W545+'Sheet1 '!$G$12)*'Sheet1 '!$H$12)</f>
        <v>13.030000000000001</v>
      </c>
      <c r="Y545" s="135">
        <v>21</v>
      </c>
      <c r="Z545" s="312">
        <f>IF(Y545="","",(Y545+'Sheet1 '!$G$12)*'Sheet1 '!$H$12)</f>
        <v>20.9</v>
      </c>
    </row>
    <row r="546" spans="1:26" outlineLevel="1" x14ac:dyDescent="0.2">
      <c r="A546" s="11"/>
      <c r="B546" s="137">
        <v>2</v>
      </c>
      <c r="C546" s="138" t="s">
        <v>11</v>
      </c>
      <c r="D546" s="139" t="s">
        <v>32</v>
      </c>
      <c r="E546" s="140" t="s">
        <v>7</v>
      </c>
      <c r="F546" s="141"/>
      <c r="G546" s="142">
        <v>13.45</v>
      </c>
      <c r="H546" s="142">
        <f>IF(G546="","",(G546+'Sheet1 '!$G$12)*'Sheet1 '!$H$12)</f>
        <v>13.35</v>
      </c>
      <c r="I546" s="142"/>
      <c r="J546" s="142"/>
      <c r="K546" s="142"/>
      <c r="L546" s="142"/>
      <c r="M546" s="142"/>
      <c r="N546" s="142"/>
      <c r="O546" s="142">
        <v>17.5</v>
      </c>
      <c r="P546" s="142">
        <f>IF(O546="","",(O546+'Sheet1 '!$G$12)*'Sheet1 '!$H$12)</f>
        <v>17.399999999999999</v>
      </c>
      <c r="Q546" s="142"/>
      <c r="R546" s="142"/>
      <c r="S546" s="142"/>
      <c r="T546" s="142"/>
      <c r="U546" s="142"/>
      <c r="V546" s="142"/>
      <c r="W546" s="142">
        <v>13.13</v>
      </c>
      <c r="X546" s="142">
        <f>IF(W546="","",(W546+'Sheet1 '!$G$12)*'Sheet1 '!$H$12)</f>
        <v>13.030000000000001</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13.35</v>
      </c>
      <c r="I548" s="142"/>
      <c r="J548" s="142"/>
      <c r="K548" s="142"/>
      <c r="L548" s="142"/>
      <c r="M548" s="142"/>
      <c r="N548" s="142"/>
      <c r="O548" s="142">
        <v>17.5</v>
      </c>
      <c r="P548" s="142">
        <f>IF(O548="","",(O548+'Sheet1 '!$G$12)*'Sheet1 '!$H$12)</f>
        <v>17.399999999999999</v>
      </c>
      <c r="Q548" s="142"/>
      <c r="R548" s="142"/>
      <c r="S548" s="142"/>
      <c r="T548" s="142"/>
      <c r="U548" s="142"/>
      <c r="V548" s="142"/>
      <c r="W548" s="142">
        <v>13.13</v>
      </c>
      <c r="X548" s="142">
        <f>IF(W548="","",(W548+'Sheet1 '!$G$12)*'Sheet1 '!$H$12)</f>
        <v>13.030000000000001</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17.399999999999999</v>
      </c>
      <c r="Q549" s="142"/>
      <c r="R549" s="142"/>
      <c r="S549" s="142"/>
      <c r="T549" s="142"/>
      <c r="U549" s="142"/>
      <c r="V549" s="142"/>
      <c r="W549" s="142">
        <v>13.13</v>
      </c>
      <c r="X549" s="142">
        <f>IF(W549="","",(W549+'Sheet1 '!$G$12)*'Sheet1 '!$H$12)</f>
        <v>13.030000000000001</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13.35</v>
      </c>
      <c r="I551" s="142"/>
      <c r="J551" s="142"/>
      <c r="K551" s="142"/>
      <c r="L551" s="142"/>
      <c r="M551" s="142"/>
      <c r="N551" s="142"/>
      <c r="O551" s="142">
        <v>17.5</v>
      </c>
      <c r="P551" s="142">
        <f>IF(O551="","",(O551+'Sheet1 '!$G$12)*'Sheet1 '!$H$12)</f>
        <v>17.399999999999999</v>
      </c>
      <c r="Q551" s="142"/>
      <c r="R551" s="142"/>
      <c r="S551" s="142"/>
      <c r="T551" s="142"/>
      <c r="U551" s="142"/>
      <c r="V551" s="142"/>
      <c r="W551" s="142">
        <v>13.13</v>
      </c>
      <c r="X551" s="142">
        <f>IF(W551="","",(W551+'Sheet1 '!$G$12)*'Sheet1 '!$H$12)</f>
        <v>13.030000000000001</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14.35</v>
      </c>
      <c r="I552" s="142"/>
      <c r="J552" s="142"/>
      <c r="K552" s="142"/>
      <c r="L552" s="142"/>
      <c r="M552" s="142"/>
      <c r="N552" s="142"/>
      <c r="O552" s="142">
        <v>18.5</v>
      </c>
      <c r="P552" s="142">
        <f>IF(O552="","",(O552+'Sheet1 '!$G$12)*'Sheet1 '!$H$12)</f>
        <v>18.399999999999999</v>
      </c>
      <c r="Q552" s="142"/>
      <c r="R552" s="142"/>
      <c r="S552" s="142"/>
      <c r="T552" s="142"/>
      <c r="U552" s="142"/>
      <c r="V552" s="142"/>
      <c r="W552" s="142">
        <v>16.059999999999999</v>
      </c>
      <c r="X552" s="142">
        <f>IF(W552="","",(W552+'Sheet1 '!$G$12)*'Sheet1 '!$H$12)</f>
        <v>15.959999999999999</v>
      </c>
      <c r="Y552" s="142">
        <v>20</v>
      </c>
      <c r="Z552" s="142">
        <f>IF(Y552="","",(Y552+'Sheet1 '!$G$12)*'Sheet1 '!$H$12)</f>
        <v>19.899999999999999</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18.399999999999999</v>
      </c>
      <c r="Q553" s="142"/>
      <c r="R553" s="142"/>
      <c r="S553" s="142"/>
      <c r="T553" s="142"/>
      <c r="U553" s="142"/>
      <c r="V553" s="142"/>
      <c r="W553" s="142">
        <v>16.059999999999999</v>
      </c>
      <c r="X553" s="142">
        <f>IF(W553="","",(W553+'Sheet1 '!$G$12)*'Sheet1 '!$H$12)</f>
        <v>15.959999999999999</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14.85</v>
      </c>
      <c r="I554" s="142"/>
      <c r="J554" s="142"/>
      <c r="K554" s="142"/>
      <c r="L554" s="142"/>
      <c r="M554" s="142"/>
      <c r="N554" s="142"/>
      <c r="O554" s="142">
        <v>19</v>
      </c>
      <c r="P554" s="142">
        <f>IF(O554="","",(O554+'Sheet1 '!$G$12)*'Sheet1 '!$H$12)</f>
        <v>18.899999999999999</v>
      </c>
      <c r="Q554" s="142"/>
      <c r="R554" s="142"/>
      <c r="S554" s="142"/>
      <c r="T554" s="142"/>
      <c r="U554" s="142"/>
      <c r="V554" s="142"/>
      <c r="W554" s="142">
        <v>16.059999999999999</v>
      </c>
      <c r="X554" s="142">
        <f>IF(W554="","",(W554+'Sheet1 '!$G$12)*'Sheet1 '!$H$12)</f>
        <v>15.959999999999999</v>
      </c>
      <c r="Y554" s="142">
        <v>20</v>
      </c>
      <c r="Z554" s="142">
        <f>IF(Y554="","",(Y554+'Sheet1 '!$G$12)*'Sheet1 '!$H$12)</f>
        <v>19.899999999999999</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18.899999999999999</v>
      </c>
      <c r="Q555" s="142"/>
      <c r="R555" s="142"/>
      <c r="S555" s="142"/>
      <c r="T555" s="142"/>
      <c r="U555" s="142"/>
      <c r="V555" s="142"/>
      <c r="W555" s="142">
        <v>16.059999999999999</v>
      </c>
      <c r="X555" s="142">
        <f>IF(W555="","",(W555+'Sheet1 '!$G$12)*'Sheet1 '!$H$12)</f>
        <v>15.959999999999999</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17.849999999999998</v>
      </c>
      <c r="I556" s="142"/>
      <c r="J556" s="142"/>
      <c r="K556" s="142"/>
      <c r="L556" s="142"/>
      <c r="M556" s="142"/>
      <c r="N556" s="142"/>
      <c r="O556" s="142">
        <v>22</v>
      </c>
      <c r="P556" s="142">
        <f>IF(O556="","",(O556+'Sheet1 '!$G$12)*'Sheet1 '!$H$12)</f>
        <v>21.9</v>
      </c>
      <c r="Q556" s="142"/>
      <c r="R556" s="142"/>
      <c r="S556" s="142"/>
      <c r="T556" s="142"/>
      <c r="U556" s="142"/>
      <c r="V556" s="142"/>
      <c r="W556" s="142">
        <v>16.059999999999999</v>
      </c>
      <c r="X556" s="142">
        <f>IF(W556="","",(W556+'Sheet1 '!$G$12)*'Sheet1 '!$H$12)</f>
        <v>15.959999999999999</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17.849999999999998</v>
      </c>
      <c r="I557" s="142"/>
      <c r="J557" s="142"/>
      <c r="K557" s="142"/>
      <c r="L557" s="142"/>
      <c r="M557" s="142"/>
      <c r="N557" s="142"/>
      <c r="O557" s="142">
        <v>22</v>
      </c>
      <c r="P557" s="142">
        <f>IF(O557="","",(O557+'Sheet1 '!$G$12)*'Sheet1 '!$H$12)</f>
        <v>21.9</v>
      </c>
      <c r="Q557" s="142"/>
      <c r="R557" s="142"/>
      <c r="S557" s="142"/>
      <c r="T557" s="142"/>
      <c r="U557" s="142"/>
      <c r="V557" s="142"/>
      <c r="W557" s="142">
        <v>15.9</v>
      </c>
      <c r="X557" s="142">
        <f>IF(W557="","",(W557+'Sheet1 '!$G$12)*'Sheet1 '!$H$12)</f>
        <v>15.8</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16.849999999999998</v>
      </c>
      <c r="I558" s="142"/>
      <c r="J558" s="142"/>
      <c r="K558" s="142"/>
      <c r="L558" s="142"/>
      <c r="M558" s="142"/>
      <c r="N558" s="142"/>
      <c r="O558" s="142">
        <v>21</v>
      </c>
      <c r="P558" s="142">
        <f>IF(O558="","",(O558+'Sheet1 '!$G$12)*'Sheet1 '!$H$12)</f>
        <v>20.9</v>
      </c>
      <c r="Q558" s="142"/>
      <c r="R558" s="142"/>
      <c r="S558" s="142"/>
      <c r="T558" s="142"/>
      <c r="U558" s="142"/>
      <c r="V558" s="142"/>
      <c r="W558" s="142">
        <v>16.3</v>
      </c>
      <c r="X558" s="142">
        <f>IF(W558="","",(W558+'Sheet1 '!$G$12)*'Sheet1 '!$H$12)</f>
        <v>16.2</v>
      </c>
      <c r="Y558" s="142">
        <v>20</v>
      </c>
      <c r="Z558" s="142">
        <f>IF(Y558="","",(Y558+'Sheet1 '!$G$12)*'Sheet1 '!$H$12)</f>
        <v>19.899999999999999</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20.9</v>
      </c>
      <c r="Q559" s="142"/>
      <c r="R559" s="142"/>
      <c r="S559" s="142"/>
      <c r="T559" s="142"/>
      <c r="U559" s="142"/>
      <c r="V559" s="142"/>
      <c r="W559" s="142">
        <v>16.3</v>
      </c>
      <c r="X559" s="142">
        <f>IF(W559="","",(W559+'Sheet1 '!$G$12)*'Sheet1 '!$H$12)</f>
        <v>16.2</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16.849999999999998</v>
      </c>
      <c r="I560" s="142"/>
      <c r="J560" s="142"/>
      <c r="K560" s="142"/>
      <c r="L560" s="142"/>
      <c r="M560" s="142"/>
      <c r="N560" s="142"/>
      <c r="O560" s="142">
        <v>21</v>
      </c>
      <c r="P560" s="142">
        <f>IF(O560="","",(O560+'Sheet1 '!$G$12)*'Sheet1 '!$H$12)</f>
        <v>20.9</v>
      </c>
      <c r="Q560" s="142"/>
      <c r="R560" s="142"/>
      <c r="S560" s="142"/>
      <c r="T560" s="142"/>
      <c r="U560" s="142"/>
      <c r="V560" s="142"/>
      <c r="W560" s="142">
        <v>16.899999999999999</v>
      </c>
      <c r="X560" s="142">
        <f>IF(W560="","",(W560+'Sheet1 '!$G$12)*'Sheet1 '!$H$12)</f>
        <v>16.799999999999997</v>
      </c>
      <c r="Y560" s="142">
        <v>21.25</v>
      </c>
      <c r="Z560" s="142">
        <f>IF(Y560="","",(Y560+'Sheet1 '!$G$12)*'Sheet1 '!$H$12)</f>
        <v>21.15</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20.9</v>
      </c>
      <c r="Q561" s="142"/>
      <c r="R561" s="142"/>
      <c r="S561" s="142"/>
      <c r="T561" s="142"/>
      <c r="U561" s="142"/>
      <c r="V561" s="142"/>
      <c r="W561" s="142">
        <v>16.899999999999999</v>
      </c>
      <c r="X561" s="142">
        <f>IF(W561="","",(W561+'Sheet1 '!$G$12)*'Sheet1 '!$H$12)</f>
        <v>16.799999999999997</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25.849999999999998</v>
      </c>
      <c r="I564" s="142"/>
      <c r="J564" s="142"/>
      <c r="K564" s="142"/>
      <c r="L564" s="142"/>
      <c r="M564" s="142"/>
      <c r="N564" s="142"/>
      <c r="O564" s="142">
        <v>30</v>
      </c>
      <c r="P564" s="142">
        <f>IF(O564="","",(O564+'Sheet1 '!$G$12)*'Sheet1 '!$H$12)</f>
        <v>29.9</v>
      </c>
      <c r="Q564" s="142"/>
      <c r="R564" s="142"/>
      <c r="S564" s="142"/>
      <c r="T564" s="142"/>
      <c r="U564" s="142"/>
      <c r="V564" s="142"/>
      <c r="W564" s="142">
        <v>18.7</v>
      </c>
      <c r="X564" s="142">
        <f>IF(W564="","",(W564+'Sheet1 '!$G$12)*'Sheet1 '!$H$12)</f>
        <v>18.599999999999998</v>
      </c>
      <c r="Y564" s="142">
        <v>42</v>
      </c>
      <c r="Z564" s="142">
        <f>IF(Y564="","",(Y564+'Sheet1 '!$G$12)*'Sheet1 '!$H$12)</f>
        <v>41.9</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29.9</v>
      </c>
      <c r="Q565" s="142"/>
      <c r="R565" s="142"/>
      <c r="S565" s="142"/>
      <c r="T565" s="142"/>
      <c r="U565" s="142"/>
      <c r="V565" s="142"/>
      <c r="W565" s="142">
        <v>18.7</v>
      </c>
      <c r="X565" s="142">
        <f>IF(W565="","",(W565+'Sheet1 '!$G$12)*'Sheet1 '!$H$12)</f>
        <v>18.599999999999998</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25.849999999999998</v>
      </c>
      <c r="I566" s="142"/>
      <c r="J566" s="142"/>
      <c r="K566" s="142"/>
      <c r="L566" s="142"/>
      <c r="M566" s="142"/>
      <c r="N566" s="142"/>
      <c r="O566" s="142">
        <v>30</v>
      </c>
      <c r="P566" s="142">
        <f>IF(O566="","",(O566+'Sheet1 '!$G$12)*'Sheet1 '!$H$12)</f>
        <v>29.9</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29.9</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15.1</v>
      </c>
      <c r="I572" s="142"/>
      <c r="J572" s="142"/>
      <c r="K572" s="142"/>
      <c r="L572" s="142"/>
      <c r="M572" s="142"/>
      <c r="N572" s="142"/>
      <c r="O572" s="142">
        <v>19.25</v>
      </c>
      <c r="P572" s="142">
        <f>IF(O572="","",(O572+'Sheet1 '!$G$12)*'Sheet1 '!$H$12)</f>
        <v>19.149999999999999</v>
      </c>
      <c r="Q572" s="142"/>
      <c r="R572" s="142"/>
      <c r="S572" s="142"/>
      <c r="T572" s="142"/>
      <c r="U572" s="142"/>
      <c r="V572" s="142"/>
      <c r="W572" s="142">
        <v>16.399999999999999</v>
      </c>
      <c r="X572" s="142">
        <f>IF(W572="","",(W572+'Sheet1 '!$G$12)*'Sheet1 '!$H$12)</f>
        <v>16.299999999999997</v>
      </c>
      <c r="Y572" s="142">
        <v>21.25</v>
      </c>
      <c r="Z572" s="142">
        <f>IF(Y572="","",(Y572+'Sheet1 '!$G$12)*'Sheet1 '!$H$12)</f>
        <v>21.15</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19.149999999999999</v>
      </c>
      <c r="Q573" s="142"/>
      <c r="R573" s="142"/>
      <c r="S573" s="142"/>
      <c r="T573" s="142"/>
      <c r="U573" s="142"/>
      <c r="V573" s="142"/>
      <c r="W573" s="142">
        <v>16.399999999999999</v>
      </c>
      <c r="X573" s="142">
        <f>IF(W573="","",(W573+'Sheet1 '!$G$12)*'Sheet1 '!$H$12)</f>
        <v>16.299999999999997</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14.35</v>
      </c>
      <c r="I574" s="142"/>
      <c r="J574" s="142"/>
      <c r="K574" s="142"/>
      <c r="L574" s="142"/>
      <c r="M574" s="142"/>
      <c r="N574" s="142"/>
      <c r="O574" s="142">
        <v>18.5</v>
      </c>
      <c r="P574" s="142">
        <f>IF(O574="","",(O574+'Sheet1 '!$G$12)*'Sheet1 '!$H$12)</f>
        <v>18.399999999999999</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25.849999999999998</v>
      </c>
      <c r="I575" s="142"/>
      <c r="J575" s="142"/>
      <c r="K575" s="142"/>
      <c r="L575" s="142"/>
      <c r="M575" s="142"/>
      <c r="N575" s="142"/>
      <c r="O575" s="142">
        <v>30</v>
      </c>
      <c r="P575" s="142">
        <f>IF(O575="","",(O575+'Sheet1 '!$G$12)*'Sheet1 '!$H$12)</f>
        <v>29.9</v>
      </c>
      <c r="Q575" s="142"/>
      <c r="R575" s="142"/>
      <c r="S575" s="142"/>
      <c r="T575" s="142"/>
      <c r="U575" s="142"/>
      <c r="V575" s="142"/>
      <c r="W575" s="142"/>
      <c r="X575" s="142" t="str">
        <f>IF(W575="","",(W575+'Sheet1 '!$G$12)*'Sheet1 '!$H$12)</f>
        <v/>
      </c>
      <c r="Y575" s="142">
        <v>42</v>
      </c>
      <c r="Z575" s="142">
        <f>IF(Y575="","",(Y575+'Sheet1 '!$G$12)*'Sheet1 '!$H$12)</f>
        <v>41.9</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29.9</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30.849999999999998</v>
      </c>
      <c r="I579" s="142"/>
      <c r="J579" s="142"/>
      <c r="K579" s="142"/>
      <c r="L579" s="142"/>
      <c r="M579" s="142"/>
      <c r="N579" s="142"/>
      <c r="O579" s="142">
        <v>35</v>
      </c>
      <c r="P579" s="142">
        <f>IF(O579="","",(O579+'Sheet1 '!$G$12)*'Sheet1 '!$H$12)</f>
        <v>34.9</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34.9</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16.899999999999999</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18.599999999999998</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9.85</v>
      </c>
      <c r="I585" s="142"/>
      <c r="J585" s="142"/>
      <c r="K585" s="142"/>
      <c r="L585" s="142"/>
      <c r="M585" s="142"/>
      <c r="N585" s="142"/>
      <c r="O585" s="142">
        <v>14</v>
      </c>
      <c r="P585" s="142">
        <f>IF(O585="","",(O585+'Sheet1 '!$G$12)*'Sheet1 '!$H$12)</f>
        <v>13.9</v>
      </c>
      <c r="Q585" s="142"/>
      <c r="R585" s="142"/>
      <c r="S585" s="142"/>
      <c r="T585" s="142"/>
      <c r="U585" s="142"/>
      <c r="V585" s="142"/>
      <c r="W585" s="142">
        <v>14</v>
      </c>
      <c r="X585" s="142">
        <f>IF(W585="","",(W585+'Sheet1 '!$G$12)*'Sheet1 '!$H$12)</f>
        <v>13.9</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16.849999999999998</v>
      </c>
      <c r="I586" s="142"/>
      <c r="J586" s="142"/>
      <c r="K586" s="142"/>
      <c r="L586" s="142"/>
      <c r="M586" s="142"/>
      <c r="N586" s="142"/>
      <c r="O586" s="142">
        <v>23.25</v>
      </c>
      <c r="P586" s="142">
        <f>IF(O586="","",(O586+'Sheet1 '!$G$12)*'Sheet1 '!$H$12)</f>
        <v>23.15</v>
      </c>
      <c r="Q586" s="142"/>
      <c r="R586" s="142"/>
      <c r="S586" s="142"/>
      <c r="T586" s="142"/>
      <c r="U586" s="142"/>
      <c r="V586" s="142"/>
      <c r="W586" s="142">
        <v>16.399999999999999</v>
      </c>
      <c r="X586" s="142">
        <f>IF(W586="","",(W586+'Sheet1 '!$G$12)*'Sheet1 '!$H$12)</f>
        <v>16.299999999999997</v>
      </c>
      <c r="Y586" s="142">
        <v>34</v>
      </c>
      <c r="Z586" s="142">
        <f>IF(Y586="","",(Y586+'Sheet1 '!$G$12)*'Sheet1 '!$H$12)</f>
        <v>33.9</v>
      </c>
    </row>
    <row r="587" spans="1:26" outlineLevel="1" x14ac:dyDescent="0.2">
      <c r="A587" s="12"/>
      <c r="B587" s="144">
        <v>43</v>
      </c>
      <c r="C587" s="138" t="s">
        <v>36</v>
      </c>
      <c r="D587" s="139" t="s">
        <v>10</v>
      </c>
      <c r="E587" s="140" t="s">
        <v>7</v>
      </c>
      <c r="F587" s="141"/>
      <c r="G587" s="142">
        <v>22.45</v>
      </c>
      <c r="H587" s="142">
        <f>IF(G587="","",(G587+'Sheet1 '!$G$12)*'Sheet1 '!$H$12)</f>
        <v>22.349999999999998</v>
      </c>
      <c r="I587" s="142"/>
      <c r="J587" s="142"/>
      <c r="K587" s="142"/>
      <c r="L587" s="142"/>
      <c r="M587" s="142"/>
      <c r="N587" s="142"/>
      <c r="O587" s="142">
        <v>28</v>
      </c>
      <c r="P587" s="142">
        <f>IF(O587="","",(O587+'Sheet1 '!$G$12)*'Sheet1 '!$H$12)</f>
        <v>27.9</v>
      </c>
      <c r="Q587" s="142"/>
      <c r="R587" s="142"/>
      <c r="S587" s="142"/>
      <c r="T587" s="142"/>
      <c r="U587" s="142"/>
      <c r="V587" s="142"/>
      <c r="W587" s="142">
        <v>21</v>
      </c>
      <c r="X587" s="142">
        <f>IF(W587="","",(W587+'Sheet1 '!$G$12)*'Sheet1 '!$H$12)</f>
        <v>20.9</v>
      </c>
      <c r="Y587" s="142">
        <v>34</v>
      </c>
      <c r="Z587" s="142">
        <f>IF(Y587="","",(Y587+'Sheet1 '!$G$12)*'Sheet1 '!$H$12)</f>
        <v>33.9</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27.9</v>
      </c>
      <c r="Q588" s="142"/>
      <c r="R588" s="142"/>
      <c r="S588" s="142"/>
      <c r="T588" s="142"/>
      <c r="U588" s="142"/>
      <c r="V588" s="142"/>
      <c r="W588" s="142">
        <v>21</v>
      </c>
      <c r="X588" s="142">
        <f>IF(W588="","",(W588+'Sheet1 '!$G$12)*'Sheet1 '!$H$12)</f>
        <v>20.9</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58.9</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16.899999999999999</v>
      </c>
      <c r="Q590" s="135"/>
      <c r="R590" s="135"/>
      <c r="S590" s="135"/>
      <c r="T590" s="135"/>
      <c r="U590" s="135"/>
      <c r="V590" s="135"/>
      <c r="W590" s="135">
        <v>16</v>
      </c>
      <c r="X590" s="312">
        <f>IF(W590="","",(W590+'Sheet1 '!$G$12)*'Sheet1 '!$H$12)</f>
        <v>15.9</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16.899999999999999</v>
      </c>
      <c r="Q591" s="142"/>
      <c r="R591" s="142"/>
      <c r="S591" s="142"/>
      <c r="T591" s="142"/>
      <c r="U591" s="142"/>
      <c r="V591" s="142"/>
      <c r="W591" s="142">
        <v>16</v>
      </c>
      <c r="X591" s="142">
        <f>IF(W591="","",(W591+'Sheet1 '!$G$12)*'Sheet1 '!$H$12)</f>
        <v>15.9</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16.899999999999999</v>
      </c>
      <c r="Q593" s="142"/>
      <c r="R593" s="142"/>
      <c r="S593" s="142"/>
      <c r="T593" s="142"/>
      <c r="U593" s="142"/>
      <c r="V593" s="142"/>
      <c r="W593" s="142">
        <v>16</v>
      </c>
      <c r="X593" s="142">
        <f>IF(W593="","",(W593+'Sheet1 '!$G$12)*'Sheet1 '!$H$12)</f>
        <v>15.9</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16.899999999999999</v>
      </c>
      <c r="Q594" s="142"/>
      <c r="R594" s="142"/>
      <c r="S594" s="142"/>
      <c r="T594" s="142"/>
      <c r="U594" s="142"/>
      <c r="V594" s="142"/>
      <c r="W594" s="142">
        <v>16</v>
      </c>
      <c r="X594" s="142">
        <f>IF(W594="","",(W594+'Sheet1 '!$G$12)*'Sheet1 '!$H$12)</f>
        <v>15.9</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16.899999999999999</v>
      </c>
      <c r="Q596" s="142"/>
      <c r="R596" s="142"/>
      <c r="S596" s="142"/>
      <c r="T596" s="142"/>
      <c r="U596" s="142"/>
      <c r="V596" s="142"/>
      <c r="W596" s="142">
        <v>16</v>
      </c>
      <c r="X596" s="142">
        <f>IF(W596="","",(W596+'Sheet1 '!$G$12)*'Sheet1 '!$H$12)</f>
        <v>15.9</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19.899999999999999</v>
      </c>
      <c r="Q597" s="142"/>
      <c r="R597" s="142"/>
      <c r="S597" s="142"/>
      <c r="T597" s="142"/>
      <c r="U597" s="142"/>
      <c r="V597" s="142"/>
      <c r="W597" s="142">
        <v>18</v>
      </c>
      <c r="X597" s="142">
        <f>IF(W597="","",(W597+'Sheet1 '!$G$12)*'Sheet1 '!$H$12)</f>
        <v>17.899999999999999</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19.899999999999999</v>
      </c>
      <c r="Q598" s="142"/>
      <c r="R598" s="142"/>
      <c r="S598" s="142"/>
      <c r="T598" s="142"/>
      <c r="U598" s="142"/>
      <c r="V598" s="142"/>
      <c r="W598" s="142">
        <v>18</v>
      </c>
      <c r="X598" s="142">
        <f>IF(W598="","",(W598+'Sheet1 '!$G$12)*'Sheet1 '!$H$12)</f>
        <v>17.899999999999999</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20.399999999999999</v>
      </c>
      <c r="Q599" s="142"/>
      <c r="R599" s="142"/>
      <c r="S599" s="142"/>
      <c r="T599" s="142"/>
      <c r="U599" s="142"/>
      <c r="V599" s="142"/>
      <c r="W599" s="142">
        <v>18</v>
      </c>
      <c r="X599" s="142">
        <f>IF(W599="","",(W599+'Sheet1 '!$G$12)*'Sheet1 '!$H$12)</f>
        <v>17.899999999999999</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20.399999999999999</v>
      </c>
      <c r="Q600" s="142"/>
      <c r="R600" s="142"/>
      <c r="S600" s="142"/>
      <c r="T600" s="142"/>
      <c r="U600" s="142"/>
      <c r="V600" s="142"/>
      <c r="W600" s="142">
        <v>18</v>
      </c>
      <c r="X600" s="142">
        <f>IF(W600="","",(W600+'Sheet1 '!$G$12)*'Sheet1 '!$H$12)</f>
        <v>17.899999999999999</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24.9</v>
      </c>
      <c r="Q601" s="142"/>
      <c r="R601" s="142"/>
      <c r="S601" s="142"/>
      <c r="T601" s="142"/>
      <c r="U601" s="142"/>
      <c r="V601" s="142"/>
      <c r="W601" s="142">
        <v>18</v>
      </c>
      <c r="X601" s="142">
        <f>IF(W601="","",(W601+'Sheet1 '!$G$12)*'Sheet1 '!$H$12)</f>
        <v>17.899999999999999</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24.9</v>
      </c>
      <c r="Q602" s="142"/>
      <c r="R602" s="142"/>
      <c r="S602" s="142"/>
      <c r="T602" s="142"/>
      <c r="U602" s="142"/>
      <c r="V602" s="142"/>
      <c r="W602" s="142">
        <v>22</v>
      </c>
      <c r="X602" s="142">
        <f>IF(W602="","",(W602+'Sheet1 '!$G$12)*'Sheet1 '!$H$12)</f>
        <v>21.9</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26.9</v>
      </c>
      <c r="Q603" s="142"/>
      <c r="R603" s="142"/>
      <c r="S603" s="142"/>
      <c r="T603" s="142"/>
      <c r="U603" s="142"/>
      <c r="V603" s="142"/>
      <c r="W603" s="142">
        <v>22</v>
      </c>
      <c r="X603" s="142">
        <f>IF(W603="","",(W603+'Sheet1 '!$G$12)*'Sheet1 '!$H$12)</f>
        <v>21.9</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26.9</v>
      </c>
      <c r="Q604" s="142"/>
      <c r="R604" s="142"/>
      <c r="S604" s="142"/>
      <c r="T604" s="142"/>
      <c r="U604" s="142"/>
      <c r="V604" s="142"/>
      <c r="W604" s="142">
        <v>22</v>
      </c>
      <c r="X604" s="142">
        <f>IF(W604="","",(W604+'Sheet1 '!$G$12)*'Sheet1 '!$H$12)</f>
        <v>21.9</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26.9</v>
      </c>
      <c r="Q605" s="142"/>
      <c r="R605" s="142"/>
      <c r="S605" s="142"/>
      <c r="T605" s="142"/>
      <c r="U605" s="142"/>
      <c r="V605" s="142"/>
      <c r="W605" s="142">
        <v>24</v>
      </c>
      <c r="X605" s="142">
        <f>IF(W605="","",(W605+'Sheet1 '!$G$12)*'Sheet1 '!$H$12)</f>
        <v>23.9</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26.9</v>
      </c>
      <c r="Q606" s="142"/>
      <c r="R606" s="142"/>
      <c r="S606" s="142"/>
      <c r="T606" s="142"/>
      <c r="U606" s="142"/>
      <c r="V606" s="142"/>
      <c r="W606" s="142">
        <v>24</v>
      </c>
      <c r="X606" s="142">
        <f>IF(W606="","",(W606+'Sheet1 '!$G$12)*'Sheet1 '!$H$12)</f>
        <v>23.9</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35.9</v>
      </c>
      <c r="Q609" s="142"/>
      <c r="R609" s="142"/>
      <c r="S609" s="142"/>
      <c r="T609" s="142"/>
      <c r="U609" s="142"/>
      <c r="V609" s="142"/>
      <c r="W609" s="142">
        <v>25</v>
      </c>
      <c r="X609" s="142">
        <f>IF(W609="","",(W609+'Sheet1 '!$G$12)*'Sheet1 '!$H$12)</f>
        <v>24.9</v>
      </c>
      <c r="Y609" s="142">
        <v>41</v>
      </c>
      <c r="Z609" s="142">
        <f>IF(Y609="","",(Y609+'Sheet1 '!$G$12)*'Sheet1 '!$H$12)</f>
        <v>40.9</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35.9</v>
      </c>
      <c r="Q610" s="142"/>
      <c r="R610" s="142"/>
      <c r="S610" s="142"/>
      <c r="T610" s="142"/>
      <c r="U610" s="142"/>
      <c r="V610" s="142"/>
      <c r="W610" s="142">
        <v>25</v>
      </c>
      <c r="X610" s="142">
        <f>IF(W610="","",(W610+'Sheet1 '!$G$12)*'Sheet1 '!$H$12)</f>
        <v>24.9</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35.9</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35.9</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19.899999999999999</v>
      </c>
      <c r="Q617" s="142"/>
      <c r="R617" s="142"/>
      <c r="S617" s="142"/>
      <c r="T617" s="142"/>
      <c r="U617" s="142"/>
      <c r="V617" s="142"/>
      <c r="W617" s="142">
        <v>22</v>
      </c>
      <c r="X617" s="142">
        <f>IF(W617="","",(W617+'Sheet1 '!$G$12)*'Sheet1 '!$H$12)</f>
        <v>21.9</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19.899999999999999</v>
      </c>
      <c r="Q618" s="142"/>
      <c r="R618" s="142"/>
      <c r="S618" s="142"/>
      <c r="T618" s="142"/>
      <c r="U618" s="142"/>
      <c r="V618" s="142"/>
      <c r="W618" s="142">
        <v>22</v>
      </c>
      <c r="X618" s="142">
        <f>IF(W618="","",(W618+'Sheet1 '!$G$12)*'Sheet1 '!$H$12)</f>
        <v>21.9</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19.899999999999999</v>
      </c>
      <c r="Q619" s="142"/>
      <c r="R619" s="142"/>
      <c r="S619" s="142"/>
      <c r="T619" s="142"/>
      <c r="U619" s="142"/>
      <c r="V619" s="142"/>
      <c r="W619" s="142"/>
      <c r="X619" s="142" t="str">
        <f>IF(W619="","",(W619+'Sheet1 '!$G$12)*'Sheet1 '!$H$12)</f>
        <v/>
      </c>
      <c r="Y619" s="142">
        <v>21</v>
      </c>
      <c r="Z619" s="142">
        <f>IF(Y619="","",(Y619+'Sheet1 '!$G$12)*'Sheet1 '!$H$12)</f>
        <v>20.9</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35.9</v>
      </c>
      <c r="Q620" s="142"/>
      <c r="R620" s="142"/>
      <c r="S620" s="142"/>
      <c r="T620" s="142"/>
      <c r="U620" s="142"/>
      <c r="V620" s="142"/>
      <c r="W620" s="142"/>
      <c r="X620" s="142" t="str">
        <f>IF(W620="","",(W620+'Sheet1 '!$G$12)*'Sheet1 '!$H$12)</f>
        <v/>
      </c>
      <c r="Y620" s="142">
        <v>41</v>
      </c>
      <c r="Z620" s="142">
        <f>IF(Y620="","",(Y620+'Sheet1 '!$G$12)*'Sheet1 '!$H$12)</f>
        <v>40.9</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35.9</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39.9</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39.9</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15.9</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24.9</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17.899999999999999</v>
      </c>
      <c r="Q630" s="142"/>
      <c r="R630" s="142"/>
      <c r="S630" s="142"/>
      <c r="T630" s="142"/>
      <c r="U630" s="142"/>
      <c r="V630" s="142"/>
      <c r="W630" s="142">
        <v>15</v>
      </c>
      <c r="X630" s="142">
        <f>IF(W630="","",(W630+'Sheet1 '!$G$12)*'Sheet1 '!$H$12)</f>
        <v>14.9</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24.9</v>
      </c>
      <c r="Q631" s="142"/>
      <c r="R631" s="142"/>
      <c r="S631" s="142"/>
      <c r="T631" s="142"/>
      <c r="U631" s="142"/>
      <c r="V631" s="142"/>
      <c r="W631" s="142">
        <v>22</v>
      </c>
      <c r="X631" s="142">
        <f>IF(W631="","",(W631+'Sheet1 '!$G$12)*'Sheet1 '!$H$12)</f>
        <v>21.9</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35.9</v>
      </c>
      <c r="Q632" s="142"/>
      <c r="R632" s="142"/>
      <c r="S632" s="142"/>
      <c r="T632" s="142"/>
      <c r="U632" s="142"/>
      <c r="V632" s="142"/>
      <c r="W632" s="142">
        <v>22</v>
      </c>
      <c r="X632" s="142">
        <f>IF(W632="","",(W632+'Sheet1 '!$G$12)*'Sheet1 '!$H$12)</f>
        <v>21.9</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35.9</v>
      </c>
      <c r="Q633" s="142"/>
      <c r="R633" s="142"/>
      <c r="S633" s="142"/>
      <c r="T633" s="142"/>
      <c r="U633" s="142"/>
      <c r="V633" s="142"/>
      <c r="W633" s="142">
        <v>22</v>
      </c>
      <c r="X633" s="142">
        <f>IF(W633="","",(W633+'Sheet1 '!$G$12)*'Sheet1 '!$H$12)</f>
        <v>21.9</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58.9</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16.149999999999999</v>
      </c>
      <c r="Q635" s="135"/>
      <c r="R635" s="135"/>
      <c r="S635" s="135"/>
      <c r="T635" s="135"/>
      <c r="U635" s="135">
        <v>16.5</v>
      </c>
      <c r="V635" s="312">
        <f>IF(U635="","",(U635+'Sheet1 '!$G$12)*'Sheet1 '!$H$12)</f>
        <v>16.399999999999999</v>
      </c>
      <c r="W635" s="135">
        <v>15.9</v>
      </c>
      <c r="X635" s="312">
        <f>IF(W635="","",(W635+'Sheet1 '!$G$12)*'Sheet1 '!$H$12)</f>
        <v>15.8</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16.149999999999999</v>
      </c>
      <c r="Q636" s="142"/>
      <c r="R636" s="142"/>
      <c r="S636" s="142"/>
      <c r="T636" s="142"/>
      <c r="U636" s="142">
        <v>16.5</v>
      </c>
      <c r="V636" s="142">
        <f>IF(U636="","",(U636+'Sheet1 '!$G$12)*'Sheet1 '!$H$12)</f>
        <v>16.399999999999999</v>
      </c>
      <c r="W636" s="142">
        <v>15.9</v>
      </c>
      <c r="X636" s="142">
        <f>IF(W636="","",(W636+'Sheet1 '!$G$12)*'Sheet1 '!$H$12)</f>
        <v>15.8</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16.149999999999999</v>
      </c>
      <c r="Q638" s="142"/>
      <c r="R638" s="142"/>
      <c r="S638" s="142"/>
      <c r="T638" s="142"/>
      <c r="U638" s="142">
        <v>17</v>
      </c>
      <c r="V638" s="142">
        <f>IF(U638="","",(U638+'Sheet1 '!$G$12)*'Sheet1 '!$H$12)</f>
        <v>16.899999999999999</v>
      </c>
      <c r="W638" s="142">
        <v>15.9</v>
      </c>
      <c r="X638" s="142">
        <f>IF(W638="","",(W638+'Sheet1 '!$G$12)*'Sheet1 '!$H$12)</f>
        <v>15.8</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16.149999999999999</v>
      </c>
      <c r="Q639" s="142"/>
      <c r="R639" s="142"/>
      <c r="S639" s="142"/>
      <c r="T639" s="142"/>
      <c r="U639" s="142">
        <v>17</v>
      </c>
      <c r="V639" s="142">
        <f>IF(U639="","",(U639+'Sheet1 '!$G$12)*'Sheet1 '!$H$12)</f>
        <v>16.899999999999999</v>
      </c>
      <c r="W639" s="142">
        <v>15.9</v>
      </c>
      <c r="X639" s="142">
        <f>IF(W639="","",(W639+'Sheet1 '!$G$12)*'Sheet1 '!$H$12)</f>
        <v>15.8</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16.149999999999999</v>
      </c>
      <c r="Q641" s="142"/>
      <c r="R641" s="142"/>
      <c r="S641" s="142"/>
      <c r="T641" s="142"/>
      <c r="U641" s="142">
        <v>17</v>
      </c>
      <c r="V641" s="142">
        <f>IF(U641="","",(U641+'Sheet1 '!$G$12)*'Sheet1 '!$H$12)</f>
        <v>16.899999999999999</v>
      </c>
      <c r="W641" s="142">
        <v>15.9</v>
      </c>
      <c r="X641" s="142">
        <f>IF(W641="","",(W641+'Sheet1 '!$G$12)*'Sheet1 '!$H$12)</f>
        <v>15.8</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18.399999999999999</v>
      </c>
      <c r="Q642" s="142"/>
      <c r="R642" s="142"/>
      <c r="S642" s="142"/>
      <c r="T642" s="142"/>
      <c r="U642" s="142">
        <v>18</v>
      </c>
      <c r="V642" s="142">
        <f>IF(U642="","",(U642+'Sheet1 '!$G$12)*'Sheet1 '!$H$12)</f>
        <v>17.899999999999999</v>
      </c>
      <c r="W642" s="142">
        <v>19.25</v>
      </c>
      <c r="X642" s="142">
        <f>IF(W642="","",(W642+'Sheet1 '!$G$12)*'Sheet1 '!$H$12)</f>
        <v>19.149999999999999</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18.399999999999999</v>
      </c>
      <c r="Q643" s="142"/>
      <c r="R643" s="142"/>
      <c r="S643" s="142"/>
      <c r="T643" s="142"/>
      <c r="U643" s="142">
        <v>18</v>
      </c>
      <c r="V643" s="142">
        <f>IF(U643="","",(U643+'Sheet1 '!$G$12)*'Sheet1 '!$H$12)</f>
        <v>17.899999999999999</v>
      </c>
      <c r="W643" s="142">
        <v>19.25</v>
      </c>
      <c r="X643" s="142">
        <f>IF(W643="","",(W643+'Sheet1 '!$G$12)*'Sheet1 '!$H$12)</f>
        <v>19.149999999999999</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20.9</v>
      </c>
      <c r="Q644" s="142"/>
      <c r="R644" s="142"/>
      <c r="S644" s="142"/>
      <c r="T644" s="142"/>
      <c r="U644" s="142"/>
      <c r="V644" s="142" t="str">
        <f>IF(U644="","",(U644+'Sheet1 '!$G$12)*'Sheet1 '!$H$12)</f>
        <v/>
      </c>
      <c r="W644" s="142">
        <v>19.25</v>
      </c>
      <c r="X644" s="142">
        <f>IF(W644="","",(W644+'Sheet1 '!$G$12)*'Sheet1 '!$H$12)</f>
        <v>19.149999999999999</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20.9</v>
      </c>
      <c r="Q645" s="142"/>
      <c r="R645" s="142"/>
      <c r="S645" s="142"/>
      <c r="T645" s="142"/>
      <c r="U645" s="142"/>
      <c r="V645" s="142" t="str">
        <f>IF(U645="","",(U645+'Sheet1 '!$G$12)*'Sheet1 '!$H$12)</f>
        <v/>
      </c>
      <c r="W645" s="142">
        <v>19.25</v>
      </c>
      <c r="X645" s="142">
        <f>IF(W645="","",(W645+'Sheet1 '!$G$12)*'Sheet1 '!$H$12)</f>
        <v>19.149999999999999</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20.399999999999999</v>
      </c>
      <c r="Q646" s="142"/>
      <c r="R646" s="142"/>
      <c r="S646" s="142"/>
      <c r="T646" s="142"/>
      <c r="U646" s="142">
        <v>21</v>
      </c>
      <c r="V646" s="142">
        <f>IF(U646="","",(U646+'Sheet1 '!$G$12)*'Sheet1 '!$H$12)</f>
        <v>20.9</v>
      </c>
      <c r="W646" s="142">
        <v>19.25</v>
      </c>
      <c r="X646" s="142">
        <f>IF(W646="","",(W646+'Sheet1 '!$G$12)*'Sheet1 '!$H$12)</f>
        <v>19.149999999999999</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23.4</v>
      </c>
      <c r="Q647" s="142"/>
      <c r="R647" s="142"/>
      <c r="S647" s="142"/>
      <c r="T647" s="142"/>
      <c r="U647" s="142"/>
      <c r="V647" s="142" t="str">
        <f>IF(U647="","",(U647+'Sheet1 '!$G$12)*'Sheet1 '!$H$12)</f>
        <v/>
      </c>
      <c r="W647" s="142">
        <v>21</v>
      </c>
      <c r="X647" s="142">
        <f>IF(W647="","",(W647+'Sheet1 '!$G$12)*'Sheet1 '!$H$12)</f>
        <v>20.9</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22.9</v>
      </c>
      <c r="Q648" s="159"/>
      <c r="R648" s="159"/>
      <c r="S648" s="159"/>
      <c r="T648" s="159"/>
      <c r="U648" s="159">
        <v>23</v>
      </c>
      <c r="V648" s="159">
        <f>IF(U648="","",(U648+'Sheet1 '!$G$12)*'Sheet1 '!$H$12)</f>
        <v>22.9</v>
      </c>
      <c r="W648" s="159">
        <v>20</v>
      </c>
      <c r="X648" s="159">
        <f>IF(W648="","",(W648+'Sheet1 '!$G$12)*'Sheet1 '!$H$12)</f>
        <v>19.899999999999999</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22.9</v>
      </c>
      <c r="Q649" s="159"/>
      <c r="R649" s="159"/>
      <c r="S649" s="159"/>
      <c r="T649" s="159"/>
      <c r="U649" s="159">
        <v>23</v>
      </c>
      <c r="V649" s="159">
        <f>IF(U649="","",(U649+'Sheet1 '!$G$12)*'Sheet1 '!$H$12)</f>
        <v>22.9</v>
      </c>
      <c r="W649" s="159">
        <v>20</v>
      </c>
      <c r="X649" s="159">
        <f>IF(W649="","",(W649+'Sheet1 '!$G$12)*'Sheet1 '!$H$12)</f>
        <v>19.899999999999999</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22.9</v>
      </c>
      <c r="Q650" s="142"/>
      <c r="R650" s="142"/>
      <c r="S650" s="142"/>
      <c r="T650" s="142"/>
      <c r="U650" s="142"/>
      <c r="V650" s="142" t="str">
        <f>IF(U650="","",(U650+'Sheet1 '!$G$12)*'Sheet1 '!$H$12)</f>
        <v/>
      </c>
      <c r="W650" s="142">
        <v>21</v>
      </c>
      <c r="X650" s="142">
        <f>IF(W650="","",(W650+'Sheet1 '!$G$12)*'Sheet1 '!$H$12)</f>
        <v>20.9</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22.9</v>
      </c>
      <c r="Q651" s="142"/>
      <c r="R651" s="142"/>
      <c r="S651" s="142"/>
      <c r="T651" s="142"/>
      <c r="U651" s="142"/>
      <c r="V651" s="142" t="str">
        <f>IF(U651="","",(U651+'Sheet1 '!$G$12)*'Sheet1 '!$H$12)</f>
        <v/>
      </c>
      <c r="W651" s="142">
        <v>21</v>
      </c>
      <c r="X651" s="142">
        <f>IF(W651="","",(W651+'Sheet1 '!$G$12)*'Sheet1 '!$H$12)</f>
        <v>20.9</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26.65</v>
      </c>
      <c r="Q654" s="142"/>
      <c r="R654" s="142"/>
      <c r="S654" s="142"/>
      <c r="T654" s="142"/>
      <c r="U654" s="142">
        <v>27</v>
      </c>
      <c r="V654" s="142">
        <f>IF(U654="","",(U654+'Sheet1 '!$G$12)*'Sheet1 '!$H$12)</f>
        <v>26.9</v>
      </c>
      <c r="W654" s="142">
        <v>19.399999999999999</v>
      </c>
      <c r="X654" s="142">
        <f>IF(W654="","",(W654+'Sheet1 '!$G$12)*'Sheet1 '!$H$12)</f>
        <v>19.299999999999997</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26.65</v>
      </c>
      <c r="Q655" s="142"/>
      <c r="R655" s="142"/>
      <c r="S655" s="142"/>
      <c r="T655" s="142"/>
      <c r="U655" s="142">
        <v>27</v>
      </c>
      <c r="V655" s="142">
        <f>IF(U655="","",(U655+'Sheet1 '!$G$12)*'Sheet1 '!$H$12)</f>
        <v>26.9</v>
      </c>
      <c r="W655" s="142">
        <v>19.399999999999999</v>
      </c>
      <c r="X655" s="142">
        <f>IF(W655="","",(W655+'Sheet1 '!$G$12)*'Sheet1 '!$H$12)</f>
        <v>19.299999999999997</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26.65</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26.65</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20.399999999999999</v>
      </c>
      <c r="Q662" s="142"/>
      <c r="R662" s="142"/>
      <c r="S662" s="142"/>
      <c r="T662" s="142"/>
      <c r="U662" s="142">
        <v>22</v>
      </c>
      <c r="V662" s="142">
        <f>IF(U662="","",(U662+'Sheet1 '!$G$12)*'Sheet1 '!$H$12)</f>
        <v>21.9</v>
      </c>
      <c r="W662" s="142">
        <v>19.600000000000001</v>
      </c>
      <c r="X662" s="142">
        <f>IF(W662="","",(W662+'Sheet1 '!$G$12)*'Sheet1 '!$H$12)</f>
        <v>19.5</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20.399999999999999</v>
      </c>
      <c r="Q663" s="142"/>
      <c r="R663" s="142"/>
      <c r="S663" s="142"/>
      <c r="T663" s="142"/>
      <c r="U663" s="142">
        <v>22</v>
      </c>
      <c r="V663" s="142">
        <f>IF(U663="","",(U663+'Sheet1 '!$G$12)*'Sheet1 '!$H$12)</f>
        <v>21.9</v>
      </c>
      <c r="W663" s="142">
        <v>19.600000000000001</v>
      </c>
      <c r="X663" s="142">
        <f>IF(W663="","",(W663+'Sheet1 '!$G$12)*'Sheet1 '!$H$12)</f>
        <v>19.5</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24.9</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26.65</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26.65</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29.9</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29.9</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21.9</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19.299999999999997</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15.9</v>
      </c>
      <c r="Q675" s="142"/>
      <c r="R675" s="142"/>
      <c r="S675" s="142"/>
      <c r="T675" s="142"/>
      <c r="U675" s="142">
        <v>16.5</v>
      </c>
      <c r="V675" s="142">
        <f>IF(U675="","",(U675+'Sheet1 '!$G$12)*'Sheet1 '!$H$12)</f>
        <v>16.399999999999999</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21.9</v>
      </c>
      <c r="Q676" s="142"/>
      <c r="R676" s="142"/>
      <c r="S676" s="142"/>
      <c r="T676" s="142"/>
      <c r="U676" s="142">
        <v>21.5</v>
      </c>
      <c r="V676" s="142">
        <f>IF(U676="","",(U676+'Sheet1 '!$G$12)*'Sheet1 '!$H$12)</f>
        <v>21.4</v>
      </c>
      <c r="W676" s="142">
        <v>19.600000000000001</v>
      </c>
      <c r="X676" s="142">
        <f>IF(W676="","",(W676+'Sheet1 '!$G$12)*'Sheet1 '!$H$12)</f>
        <v>19.5</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23.4</v>
      </c>
      <c r="Q677" s="142"/>
      <c r="R677" s="142"/>
      <c r="S677" s="142"/>
      <c r="T677" s="142"/>
      <c r="U677" s="142">
        <v>23</v>
      </c>
      <c r="V677" s="142">
        <f>IF(U677="","",(U677+'Sheet1 '!$G$12)*'Sheet1 '!$H$12)</f>
        <v>22.9</v>
      </c>
      <c r="W677" s="142">
        <v>21</v>
      </c>
      <c r="X677" s="142">
        <f>IF(W677="","",(W677+'Sheet1 '!$G$12)*'Sheet1 '!$H$12)</f>
        <v>20.9</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23.4</v>
      </c>
      <c r="Q678" s="142"/>
      <c r="R678" s="142"/>
      <c r="S678" s="142"/>
      <c r="T678" s="142"/>
      <c r="U678" s="142">
        <v>23</v>
      </c>
      <c r="V678" s="142">
        <f>IF(U678="","",(U678+'Sheet1 '!$G$12)*'Sheet1 '!$H$12)</f>
        <v>22.9</v>
      </c>
      <c r="W678" s="142">
        <v>21</v>
      </c>
      <c r="X678" s="142">
        <f>IF(W678="","",(W678+'Sheet1 '!$G$12)*'Sheet1 '!$H$12)</f>
        <v>20.9</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58.9</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17.899999999999999</v>
      </c>
      <c r="Q680" s="252"/>
      <c r="R680" s="252"/>
      <c r="S680" s="252"/>
      <c r="T680" s="252"/>
      <c r="U680" s="252">
        <v>18</v>
      </c>
      <c r="V680" s="317">
        <f>IF(U680="","",(U680+'Sheet1 '!$G$12)*'Sheet1 '!$H$12)</f>
        <v>17.899999999999999</v>
      </c>
      <c r="W680" s="252">
        <v>15.9</v>
      </c>
      <c r="X680" s="317">
        <f>IF(W680="","",(W680+'Sheet1 '!$G$12)*'Sheet1 '!$H$12)</f>
        <v>15.8</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17.899999999999999</v>
      </c>
      <c r="Q681" s="159"/>
      <c r="R681" s="159"/>
      <c r="S681" s="159"/>
      <c r="T681" s="159"/>
      <c r="U681" s="159">
        <v>18</v>
      </c>
      <c r="V681" s="159">
        <f>IF(U681="","",(U681+'Sheet1 '!$G$12)*'Sheet1 '!$H$12)</f>
        <v>17.899999999999999</v>
      </c>
      <c r="W681" s="159">
        <v>15.9</v>
      </c>
      <c r="X681" s="159">
        <f>IF(W681="","",(W681+'Sheet1 '!$G$12)*'Sheet1 '!$H$12)</f>
        <v>15.8</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17.899999999999999</v>
      </c>
      <c r="Q683" s="142"/>
      <c r="R683" s="142"/>
      <c r="S683" s="142"/>
      <c r="T683" s="142"/>
      <c r="U683" s="142">
        <v>18.5</v>
      </c>
      <c r="V683" s="142">
        <f>IF(U683="","",(U683+'Sheet1 '!$G$12)*'Sheet1 '!$H$12)</f>
        <v>18.399999999999999</v>
      </c>
      <c r="W683" s="142">
        <v>15.9</v>
      </c>
      <c r="X683" s="142">
        <f>IF(W683="","",(W683+'Sheet1 '!$G$12)*'Sheet1 '!$H$12)</f>
        <v>15.8</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17.899999999999999</v>
      </c>
      <c r="Q684" s="142"/>
      <c r="R684" s="142"/>
      <c r="S684" s="142"/>
      <c r="T684" s="142"/>
      <c r="U684" s="142">
        <v>18.5</v>
      </c>
      <c r="V684" s="142">
        <f>IF(U684="","",(U684+'Sheet1 '!$G$12)*'Sheet1 '!$H$12)</f>
        <v>18.399999999999999</v>
      </c>
      <c r="W684" s="142">
        <v>15.9</v>
      </c>
      <c r="X684" s="142">
        <f>IF(W684="","",(W684+'Sheet1 '!$G$12)*'Sheet1 '!$H$12)</f>
        <v>15.8</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17.899999999999999</v>
      </c>
      <c r="Q686" s="142"/>
      <c r="R686" s="142"/>
      <c r="S686" s="142"/>
      <c r="T686" s="142"/>
      <c r="U686" s="142">
        <v>18.5</v>
      </c>
      <c r="V686" s="142">
        <f>IF(U686="","",(U686+'Sheet1 '!$G$12)*'Sheet1 '!$H$12)</f>
        <v>18.399999999999999</v>
      </c>
      <c r="W686" s="142">
        <v>15.9</v>
      </c>
      <c r="X686" s="142">
        <f>IF(W686="","",(W686+'Sheet1 '!$G$12)*'Sheet1 '!$H$12)</f>
        <v>15.8</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19.399999999999999</v>
      </c>
      <c r="Q687" s="159"/>
      <c r="R687" s="159"/>
      <c r="S687" s="159"/>
      <c r="T687" s="159"/>
      <c r="U687" s="159">
        <v>19.5</v>
      </c>
      <c r="V687" s="159">
        <f>IF(U687="","",(U687+'Sheet1 '!$G$12)*'Sheet1 '!$H$12)</f>
        <v>19.399999999999999</v>
      </c>
      <c r="W687" s="159">
        <v>18.5</v>
      </c>
      <c r="X687" s="159">
        <f>IF(W687="","",(W687+'Sheet1 '!$G$12)*'Sheet1 '!$H$12)</f>
        <v>18.399999999999999</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19.399999999999999</v>
      </c>
      <c r="Q688" s="142"/>
      <c r="R688" s="142"/>
      <c r="S688" s="142"/>
      <c r="T688" s="142"/>
      <c r="U688" s="142"/>
      <c r="V688" s="142" t="str">
        <f>IF(U688="","",(U688+'Sheet1 '!$G$12)*'Sheet1 '!$H$12)</f>
        <v/>
      </c>
      <c r="W688" s="142">
        <v>18.5</v>
      </c>
      <c r="X688" s="142">
        <f>IF(W688="","",(W688+'Sheet1 '!$G$12)*'Sheet1 '!$H$12)</f>
        <v>18.399999999999999</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21.9</v>
      </c>
      <c r="Q689" s="142"/>
      <c r="R689" s="142"/>
      <c r="S689" s="142"/>
      <c r="T689" s="142"/>
      <c r="U689" s="142"/>
      <c r="V689" s="142" t="str">
        <f>IF(U689="","",(U689+'Sheet1 '!$G$12)*'Sheet1 '!$H$12)</f>
        <v/>
      </c>
      <c r="W689" s="142">
        <v>18.5</v>
      </c>
      <c r="X689" s="142">
        <f>IF(W689="","",(W689+'Sheet1 '!$G$12)*'Sheet1 '!$H$12)</f>
        <v>18.399999999999999</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21.9</v>
      </c>
      <c r="Q690" s="142"/>
      <c r="R690" s="142"/>
      <c r="S690" s="142"/>
      <c r="T690" s="142"/>
      <c r="U690" s="142"/>
      <c r="V690" s="142" t="str">
        <f>IF(U690="","",(U690+'Sheet1 '!$G$12)*'Sheet1 '!$H$12)</f>
        <v/>
      </c>
      <c r="W690" s="142">
        <v>18.5</v>
      </c>
      <c r="X690" s="142">
        <f>IF(W690="","",(W690+'Sheet1 '!$G$12)*'Sheet1 '!$H$12)</f>
        <v>18.399999999999999</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23.9</v>
      </c>
      <c r="Q691" s="142"/>
      <c r="R691" s="142"/>
      <c r="S691" s="142"/>
      <c r="T691" s="142"/>
      <c r="U691" s="142">
        <v>22.5</v>
      </c>
      <c r="V691" s="142">
        <f>IF(U691="","",(U691+'Sheet1 '!$G$12)*'Sheet1 '!$H$12)</f>
        <v>22.4</v>
      </c>
      <c r="W691" s="142">
        <v>18.5</v>
      </c>
      <c r="X691" s="142">
        <f>IF(W691="","",(W691+'Sheet1 '!$G$12)*'Sheet1 '!$H$12)</f>
        <v>18.399999999999999</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26.15</v>
      </c>
      <c r="Q692" s="142"/>
      <c r="R692" s="142"/>
      <c r="S692" s="142"/>
      <c r="T692" s="142"/>
      <c r="U692" s="142"/>
      <c r="V692" s="142" t="str">
        <f>IF(U692="","",(U692+'Sheet1 '!$G$12)*'Sheet1 '!$H$12)</f>
        <v/>
      </c>
      <c r="W692" s="142">
        <v>22</v>
      </c>
      <c r="X692" s="142">
        <f>IF(W692="","",(W692+'Sheet1 '!$G$12)*'Sheet1 '!$H$12)</f>
        <v>21.9</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28.4</v>
      </c>
      <c r="Q693" s="142"/>
      <c r="R693" s="142"/>
      <c r="S693" s="142"/>
      <c r="T693" s="142"/>
      <c r="U693" s="142">
        <v>24.5</v>
      </c>
      <c r="V693" s="142">
        <f>IF(U693="","",(U693+'Sheet1 '!$G$12)*'Sheet1 '!$H$12)</f>
        <v>24.4</v>
      </c>
      <c r="W693" s="142">
        <v>23</v>
      </c>
      <c r="X693" s="142">
        <f>IF(W693="","",(W693+'Sheet1 '!$G$12)*'Sheet1 '!$H$12)</f>
        <v>22.9</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28.4</v>
      </c>
      <c r="Q694" s="142"/>
      <c r="R694" s="142"/>
      <c r="S694" s="142"/>
      <c r="T694" s="142"/>
      <c r="U694" s="142">
        <v>24.5</v>
      </c>
      <c r="V694" s="142">
        <f>IF(U694="","",(U694+'Sheet1 '!$G$12)*'Sheet1 '!$H$12)</f>
        <v>24.4</v>
      </c>
      <c r="W694" s="142">
        <v>23</v>
      </c>
      <c r="X694" s="142">
        <f>IF(W694="","",(W694+'Sheet1 '!$G$12)*'Sheet1 '!$H$12)</f>
        <v>22.9</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28.4</v>
      </c>
      <c r="Q695" s="142"/>
      <c r="R695" s="142"/>
      <c r="S695" s="142"/>
      <c r="T695" s="142"/>
      <c r="U695" s="142"/>
      <c r="V695" s="142" t="str">
        <f>IF(U695="","",(U695+'Sheet1 '!$G$12)*'Sheet1 '!$H$12)</f>
        <v/>
      </c>
      <c r="W695" s="142">
        <v>24</v>
      </c>
      <c r="X695" s="142">
        <f>IF(W695="","",(W695+'Sheet1 '!$G$12)*'Sheet1 '!$H$12)</f>
        <v>23.9</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28.4</v>
      </c>
      <c r="Q696" s="142"/>
      <c r="R696" s="142"/>
      <c r="S696" s="142"/>
      <c r="T696" s="142"/>
      <c r="U696" s="142"/>
      <c r="V696" s="142" t="str">
        <f>IF(U696="","",(U696+'Sheet1 '!$G$12)*'Sheet1 '!$H$12)</f>
        <v/>
      </c>
      <c r="W696" s="142">
        <v>24</v>
      </c>
      <c r="X696" s="142">
        <f>IF(W696="","",(W696+'Sheet1 '!$G$12)*'Sheet1 '!$H$12)</f>
        <v>23.9</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28.65</v>
      </c>
      <c r="Q699" s="142"/>
      <c r="R699" s="142"/>
      <c r="S699" s="142"/>
      <c r="T699" s="142"/>
      <c r="U699" s="142">
        <v>28.5</v>
      </c>
      <c r="V699" s="142">
        <f>IF(U699="","",(U699+'Sheet1 '!$G$12)*'Sheet1 '!$H$12)</f>
        <v>28.4</v>
      </c>
      <c r="W699" s="142">
        <v>20</v>
      </c>
      <c r="X699" s="142">
        <f>IF(W699="","",(W699+'Sheet1 '!$G$12)*'Sheet1 '!$H$12)</f>
        <v>19.899999999999999</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28.65</v>
      </c>
      <c r="Q700" s="142"/>
      <c r="R700" s="142"/>
      <c r="S700" s="142"/>
      <c r="T700" s="142"/>
      <c r="U700" s="142"/>
      <c r="V700" s="142" t="str">
        <f>IF(U700="","",(U700+'Sheet1 '!$G$12)*'Sheet1 '!$H$12)</f>
        <v/>
      </c>
      <c r="W700" s="142">
        <v>20</v>
      </c>
      <c r="X700" s="142">
        <f>IF(W700="","",(W700+'Sheet1 '!$G$12)*'Sheet1 '!$H$12)</f>
        <v>19.899999999999999</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28.65</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28.65</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27.9</v>
      </c>
      <c r="Q707" s="142"/>
      <c r="R707" s="142"/>
      <c r="S707" s="142"/>
      <c r="T707" s="142"/>
      <c r="U707" s="142">
        <v>23</v>
      </c>
      <c r="V707" s="142">
        <f>IF(U707="","",(U707+'Sheet1 '!$G$12)*'Sheet1 '!$H$12)</f>
        <v>22.9</v>
      </c>
      <c r="W707" s="142">
        <v>20.9</v>
      </c>
      <c r="X707" s="142">
        <f>IF(W707="","",(W707+'Sheet1 '!$G$12)*'Sheet1 '!$H$12)</f>
        <v>20.799999999999997</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27.9</v>
      </c>
      <c r="Q708" s="142"/>
      <c r="R708" s="142"/>
      <c r="S708" s="142"/>
      <c r="T708" s="142"/>
      <c r="U708" s="142">
        <v>23</v>
      </c>
      <c r="V708" s="142">
        <f>IF(U708="","",(U708+'Sheet1 '!$G$12)*'Sheet1 '!$H$12)</f>
        <v>22.9</v>
      </c>
      <c r="W708" s="142">
        <v>20.9</v>
      </c>
      <c r="X708" s="142">
        <f>IF(W708="","",(W708+'Sheet1 '!$G$12)*'Sheet1 '!$H$12)</f>
        <v>20.799999999999997</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19.399999999999999</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28.65</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28.65</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30.9</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30.9</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26.9</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19.899999999999999</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18.899999999999999</v>
      </c>
      <c r="Q720" s="142"/>
      <c r="R720" s="142"/>
      <c r="S720" s="142"/>
      <c r="T720" s="142"/>
      <c r="U720" s="142">
        <v>18</v>
      </c>
      <c r="V720" s="142">
        <f>IF(U720="","",(U720+'Sheet1 '!$G$12)*'Sheet1 '!$H$12)</f>
        <v>17.899999999999999</v>
      </c>
      <c r="W720" s="142">
        <v>20</v>
      </c>
      <c r="X720" s="142">
        <f>IF(W720="","",(W720+'Sheet1 '!$G$12)*'Sheet1 '!$H$12)</f>
        <v>19.899999999999999</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24.65</v>
      </c>
      <c r="Q721" s="142"/>
      <c r="R721" s="142"/>
      <c r="S721" s="142"/>
      <c r="T721" s="142"/>
      <c r="U721" s="142">
        <v>23</v>
      </c>
      <c r="V721" s="142">
        <f>IF(U721="","",(U721+'Sheet1 '!$G$12)*'Sheet1 '!$H$12)</f>
        <v>22.9</v>
      </c>
      <c r="W721" s="142">
        <v>20.9</v>
      </c>
      <c r="X721" s="142">
        <f>IF(W721="","",(W721+'Sheet1 '!$G$12)*'Sheet1 '!$H$12)</f>
        <v>20.799999999999997</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25.9</v>
      </c>
      <c r="Q722" s="142"/>
      <c r="R722" s="142"/>
      <c r="S722" s="142"/>
      <c r="T722" s="142"/>
      <c r="U722" s="142">
        <v>25</v>
      </c>
      <c r="V722" s="142">
        <f>IF(U722="","",(U722+'Sheet1 '!$G$12)*'Sheet1 '!$H$12)</f>
        <v>24.9</v>
      </c>
      <c r="W722" s="142">
        <v>20.9</v>
      </c>
      <c r="X722" s="142">
        <f>IF(W722="","",(W722+'Sheet1 '!$G$12)*'Sheet1 '!$H$12)</f>
        <v>20.799999999999997</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25.9</v>
      </c>
      <c r="Q723" s="142"/>
      <c r="R723" s="142"/>
      <c r="S723" s="142"/>
      <c r="T723" s="142"/>
      <c r="U723" s="142">
        <v>25</v>
      </c>
      <c r="V723" s="142">
        <f>IF(U723="","",(U723+'Sheet1 '!$G$12)*'Sheet1 '!$H$12)</f>
        <v>24.9</v>
      </c>
      <c r="W723" s="142">
        <v>20.9</v>
      </c>
      <c r="X723" s="142">
        <f>IF(W723="","",(W723+'Sheet1 '!$G$12)*'Sheet1 '!$H$12)</f>
        <v>20.799999999999997</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58.9</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13.75</v>
      </c>
      <c r="Q725" s="135"/>
      <c r="R725" s="135"/>
      <c r="S725" s="135"/>
      <c r="T725" s="135"/>
      <c r="U725" s="135"/>
      <c r="V725" s="135"/>
      <c r="W725" s="135">
        <v>14.3</v>
      </c>
      <c r="X725" s="312">
        <f>IF(W725="","",(W725+'Sheet1 '!$G$12)*'Sheet1 '!$H$12)</f>
        <v>14.200000000000001</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13.75</v>
      </c>
      <c r="Q726" s="142"/>
      <c r="R726" s="142"/>
      <c r="S726" s="142"/>
      <c r="T726" s="142"/>
      <c r="U726" s="142"/>
      <c r="V726" s="142"/>
      <c r="W726" s="142">
        <v>14.3</v>
      </c>
      <c r="X726" s="142">
        <f>IF(W726="","",(W726+'Sheet1 '!$G$12)*'Sheet1 '!$H$12)</f>
        <v>14.200000000000001</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13.75</v>
      </c>
      <c r="Q728" s="142"/>
      <c r="R728" s="142"/>
      <c r="S728" s="142"/>
      <c r="T728" s="142"/>
      <c r="U728" s="142"/>
      <c r="V728" s="142"/>
      <c r="W728" s="142">
        <v>14.75</v>
      </c>
      <c r="X728" s="142">
        <f>IF(W728="","",(W728+'Sheet1 '!$G$12)*'Sheet1 '!$H$12)</f>
        <v>14.65</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13.75</v>
      </c>
      <c r="Q729" s="142"/>
      <c r="R729" s="142"/>
      <c r="S729" s="142"/>
      <c r="T729" s="142"/>
      <c r="U729" s="142"/>
      <c r="V729" s="142"/>
      <c r="W729" s="142">
        <v>14.75</v>
      </c>
      <c r="X729" s="142">
        <f>IF(W729="","",(W729+'Sheet1 '!$G$12)*'Sheet1 '!$H$12)</f>
        <v>14.65</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13.75</v>
      </c>
      <c r="Q731" s="142"/>
      <c r="R731" s="142"/>
      <c r="S731" s="142"/>
      <c r="T731" s="142"/>
      <c r="U731" s="142"/>
      <c r="V731" s="142"/>
      <c r="W731" s="142">
        <v>14.75</v>
      </c>
      <c r="X731" s="142">
        <f>IF(W731="","",(W731+'Sheet1 '!$G$12)*'Sheet1 '!$H$12)</f>
        <v>14.65</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16.889999999999997</v>
      </c>
      <c r="Q732" s="142"/>
      <c r="R732" s="142"/>
      <c r="S732" s="142"/>
      <c r="T732" s="142"/>
      <c r="U732" s="142"/>
      <c r="V732" s="142"/>
      <c r="W732" s="142">
        <v>20</v>
      </c>
      <c r="X732" s="142">
        <f>IF(W732="","",(W732+'Sheet1 '!$G$12)*'Sheet1 '!$H$12)</f>
        <v>19.899999999999999</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16.889999999999997</v>
      </c>
      <c r="Q733" s="142"/>
      <c r="R733" s="142"/>
      <c r="S733" s="142"/>
      <c r="T733" s="142"/>
      <c r="U733" s="142"/>
      <c r="V733" s="142"/>
      <c r="W733" s="142">
        <v>20</v>
      </c>
      <c r="X733" s="142">
        <f>IF(W733="","",(W733+'Sheet1 '!$G$12)*'Sheet1 '!$H$12)</f>
        <v>19.899999999999999</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16.889999999999997</v>
      </c>
      <c r="Q734" s="142"/>
      <c r="R734" s="142"/>
      <c r="S734" s="142"/>
      <c r="T734" s="142"/>
      <c r="U734" s="142"/>
      <c r="V734" s="142"/>
      <c r="W734" s="142">
        <v>20</v>
      </c>
      <c r="X734" s="142">
        <f>IF(W734="","",(W734+'Sheet1 '!$G$12)*'Sheet1 '!$H$12)</f>
        <v>19.899999999999999</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16.889999999999997</v>
      </c>
      <c r="Q735" s="142"/>
      <c r="R735" s="142"/>
      <c r="S735" s="142"/>
      <c r="T735" s="142"/>
      <c r="U735" s="142"/>
      <c r="V735" s="142"/>
      <c r="W735" s="142">
        <v>20</v>
      </c>
      <c r="X735" s="142">
        <f>IF(W735="","",(W735+'Sheet1 '!$G$12)*'Sheet1 '!$H$12)</f>
        <v>19.899999999999999</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17.399999999999999</v>
      </c>
      <c r="Q736" s="142"/>
      <c r="R736" s="142"/>
      <c r="S736" s="142"/>
      <c r="T736" s="142"/>
      <c r="U736" s="142"/>
      <c r="V736" s="142"/>
      <c r="W736" s="142">
        <v>20</v>
      </c>
      <c r="X736" s="142">
        <f>IF(W736="","",(W736+'Sheet1 '!$G$12)*'Sheet1 '!$H$12)</f>
        <v>19.899999999999999</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17.399999999999999</v>
      </c>
      <c r="Q737" s="142"/>
      <c r="R737" s="142"/>
      <c r="S737" s="142"/>
      <c r="T737" s="142"/>
      <c r="U737" s="142"/>
      <c r="V737" s="142"/>
      <c r="W737" s="142">
        <v>20</v>
      </c>
      <c r="X737" s="142">
        <f>IF(W737="","",(W737+'Sheet1 '!$G$12)*'Sheet1 '!$H$12)</f>
        <v>19.899999999999999</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18.649999999999999</v>
      </c>
      <c r="Q738" s="142"/>
      <c r="R738" s="142"/>
      <c r="S738" s="142"/>
      <c r="T738" s="142"/>
      <c r="U738" s="142"/>
      <c r="V738" s="142"/>
      <c r="W738" s="142">
        <v>20</v>
      </c>
      <c r="X738" s="142">
        <f>IF(W738="","",(W738+'Sheet1 '!$G$12)*'Sheet1 '!$H$12)</f>
        <v>19.899999999999999</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18.649999999999999</v>
      </c>
      <c r="Q739" s="142"/>
      <c r="R739" s="142"/>
      <c r="S739" s="142"/>
      <c r="T739" s="142"/>
      <c r="U739" s="142"/>
      <c r="V739" s="142"/>
      <c r="W739" s="142">
        <v>20</v>
      </c>
      <c r="X739" s="142">
        <f>IF(W739="","",(W739+'Sheet1 '!$G$12)*'Sheet1 '!$H$12)</f>
        <v>19.899999999999999</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18.649999999999999</v>
      </c>
      <c r="Q740" s="142"/>
      <c r="R740" s="142"/>
      <c r="S740" s="142"/>
      <c r="T740" s="142"/>
      <c r="U740" s="142"/>
      <c r="V740" s="142"/>
      <c r="W740" s="142">
        <v>20</v>
      </c>
      <c r="X740" s="142">
        <f>IF(W740="","",(W740+'Sheet1 '!$G$12)*'Sheet1 '!$H$12)</f>
        <v>19.899999999999999</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18.649999999999999</v>
      </c>
      <c r="Q741" s="142"/>
      <c r="R741" s="142"/>
      <c r="S741" s="142"/>
      <c r="T741" s="142"/>
      <c r="U741" s="142"/>
      <c r="V741" s="142"/>
      <c r="W741" s="142">
        <v>20</v>
      </c>
      <c r="X741" s="142">
        <f>IF(W741="","",(W741+'Sheet1 '!$G$12)*'Sheet1 '!$H$12)</f>
        <v>19.899999999999999</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20.65</v>
      </c>
      <c r="Q744" s="142"/>
      <c r="R744" s="142"/>
      <c r="S744" s="142"/>
      <c r="T744" s="142"/>
      <c r="U744" s="142"/>
      <c r="V744" s="142"/>
      <c r="W744" s="142">
        <v>24</v>
      </c>
      <c r="X744" s="142">
        <f>IF(W744="","",(W744+'Sheet1 '!$G$12)*'Sheet1 '!$H$12)</f>
        <v>23.9</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20.65</v>
      </c>
      <c r="Q745" s="142"/>
      <c r="R745" s="142"/>
      <c r="S745" s="142"/>
      <c r="T745" s="142"/>
      <c r="U745" s="142"/>
      <c r="V745" s="142"/>
      <c r="W745" s="142">
        <v>24</v>
      </c>
      <c r="X745" s="142">
        <f>IF(W745="","",(W745+'Sheet1 '!$G$12)*'Sheet1 '!$H$12)</f>
        <v>23.9</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20.65</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20.65</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17.889999999999997</v>
      </c>
      <c r="Q752" s="142"/>
      <c r="R752" s="142"/>
      <c r="S752" s="142"/>
      <c r="T752" s="142"/>
      <c r="U752" s="142"/>
      <c r="V752" s="142"/>
      <c r="W752" s="142">
        <v>20</v>
      </c>
      <c r="X752" s="142">
        <f>IF(W752="","",(W752+'Sheet1 '!$G$12)*'Sheet1 '!$H$12)</f>
        <v>19.899999999999999</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17.889999999999997</v>
      </c>
      <c r="Q753" s="142"/>
      <c r="R753" s="142"/>
      <c r="S753" s="142"/>
      <c r="T753" s="142"/>
      <c r="U753" s="142"/>
      <c r="V753" s="142"/>
      <c r="W753" s="142">
        <v>20</v>
      </c>
      <c r="X753" s="142">
        <f>IF(W753="","",(W753+'Sheet1 '!$G$12)*'Sheet1 '!$H$12)</f>
        <v>19.899999999999999</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16.889999999999997</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20.65</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20.65</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34.9</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34.9</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16.899999999999999</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23.9</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12.75</v>
      </c>
      <c r="Q765" s="142"/>
      <c r="R765" s="142"/>
      <c r="S765" s="142"/>
      <c r="T765" s="142"/>
      <c r="U765" s="142"/>
      <c r="V765" s="142"/>
      <c r="W765" s="142">
        <v>19</v>
      </c>
      <c r="X765" s="142">
        <f>IF(W765="","",(W765+'Sheet1 '!$G$12)*'Sheet1 '!$H$12)</f>
        <v>18.899999999999999</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23.9</v>
      </c>
      <c r="Q766" s="142"/>
      <c r="R766" s="142"/>
      <c r="S766" s="142"/>
      <c r="T766" s="142"/>
      <c r="U766" s="142"/>
      <c r="V766" s="142"/>
      <c r="W766" s="142">
        <v>20</v>
      </c>
      <c r="X766" s="142">
        <f>IF(W766="","",(W766+'Sheet1 '!$G$12)*'Sheet1 '!$H$12)</f>
        <v>19.899999999999999</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22.9</v>
      </c>
      <c r="Q767" s="142"/>
      <c r="R767" s="142"/>
      <c r="S767" s="142"/>
      <c r="T767" s="142"/>
      <c r="U767" s="142"/>
      <c r="V767" s="142"/>
      <c r="W767" s="142">
        <v>20</v>
      </c>
      <c r="X767" s="142">
        <f>IF(W767="","",(W767+'Sheet1 '!$G$12)*'Sheet1 '!$H$12)</f>
        <v>19.899999999999999</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22.9</v>
      </c>
      <c r="Q768" s="142"/>
      <c r="R768" s="142"/>
      <c r="S768" s="142"/>
      <c r="T768" s="142"/>
      <c r="U768" s="142"/>
      <c r="V768" s="142"/>
      <c r="W768" s="142">
        <v>20</v>
      </c>
      <c r="X768" s="142">
        <f>IF(W768="","",(W768+'Sheet1 '!$G$12)*'Sheet1 '!$H$12)</f>
        <v>19.899999999999999</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58.9</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20.9</v>
      </c>
      <c r="I770" s="135"/>
      <c r="J770" s="135"/>
      <c r="K770" s="135"/>
      <c r="L770" s="135"/>
      <c r="M770" s="135">
        <v>20.25</v>
      </c>
      <c r="N770" s="312">
        <f>IF(M770="","",(M770+'Sheet1 '!$G$12)*'Sheet1 '!$H$12)</f>
        <v>20.149999999999999</v>
      </c>
      <c r="O770" s="135">
        <v>25</v>
      </c>
      <c r="P770" s="312">
        <f>IF(O770="","",(O770+'Sheet1 '!$G$12)*'Sheet1 '!$H$12)</f>
        <v>24.9</v>
      </c>
      <c r="Q770" s="135"/>
      <c r="R770" s="135"/>
      <c r="S770" s="135"/>
      <c r="T770" s="135"/>
      <c r="U770" s="135"/>
      <c r="V770" s="135"/>
      <c r="W770" s="135">
        <v>16</v>
      </c>
      <c r="X770" s="312">
        <f>IF(W770="","",(W770+'Sheet1 '!$G$12)*'Sheet1 '!$H$12)</f>
        <v>15.9</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24.9</v>
      </c>
      <c r="Q771" s="142"/>
      <c r="R771" s="142"/>
      <c r="S771" s="142"/>
      <c r="T771" s="142"/>
      <c r="U771" s="142"/>
      <c r="V771" s="142"/>
      <c r="W771" s="142">
        <v>16</v>
      </c>
      <c r="X771" s="142">
        <f>IF(W771="","",(W771+'Sheet1 '!$G$12)*'Sheet1 '!$H$12)</f>
        <v>15.9</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20.9</v>
      </c>
      <c r="I773" s="142"/>
      <c r="J773" s="142"/>
      <c r="K773" s="142"/>
      <c r="L773" s="142"/>
      <c r="M773" s="142">
        <v>20.25</v>
      </c>
      <c r="N773" s="142">
        <f>IF(M773="","",(M773+'Sheet1 '!$G$12)*'Sheet1 '!$H$12)</f>
        <v>20.149999999999999</v>
      </c>
      <c r="O773" s="142">
        <v>25</v>
      </c>
      <c r="P773" s="142">
        <f>IF(O773="","",(O773+'Sheet1 '!$G$12)*'Sheet1 '!$H$12)</f>
        <v>24.9</v>
      </c>
      <c r="Q773" s="142"/>
      <c r="R773" s="142"/>
      <c r="S773" s="142"/>
      <c r="T773" s="142"/>
      <c r="U773" s="142"/>
      <c r="V773" s="142"/>
      <c r="W773" s="142">
        <v>16</v>
      </c>
      <c r="X773" s="142">
        <f>IF(W773="","",(W773+'Sheet1 '!$G$12)*'Sheet1 '!$H$12)</f>
        <v>15.9</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24.9</v>
      </c>
      <c r="Q774" s="142"/>
      <c r="R774" s="142"/>
      <c r="S774" s="142"/>
      <c r="T774" s="142"/>
      <c r="U774" s="142"/>
      <c r="V774" s="142"/>
      <c r="W774" s="142">
        <v>16</v>
      </c>
      <c r="X774" s="142">
        <f>IF(W774="","",(W774+'Sheet1 '!$G$12)*'Sheet1 '!$H$12)</f>
        <v>15.9</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20.9</v>
      </c>
      <c r="I776" s="142"/>
      <c r="J776" s="142"/>
      <c r="K776" s="142"/>
      <c r="L776" s="142"/>
      <c r="M776" s="142">
        <v>20.25</v>
      </c>
      <c r="N776" s="142">
        <f>IF(M776="","",(M776+'Sheet1 '!$G$12)*'Sheet1 '!$H$12)</f>
        <v>20.149999999999999</v>
      </c>
      <c r="O776" s="142">
        <v>25</v>
      </c>
      <c r="P776" s="142">
        <f>IF(O776="","",(O776+'Sheet1 '!$G$12)*'Sheet1 '!$H$12)</f>
        <v>24.9</v>
      </c>
      <c r="Q776" s="142"/>
      <c r="R776" s="142"/>
      <c r="S776" s="142"/>
      <c r="T776" s="142"/>
      <c r="U776" s="142"/>
      <c r="V776" s="142"/>
      <c r="W776" s="142">
        <v>16</v>
      </c>
      <c r="X776" s="142">
        <f>IF(W776="","",(W776+'Sheet1 '!$G$12)*'Sheet1 '!$H$12)</f>
        <v>15.9</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23.9</v>
      </c>
      <c r="I777" s="142"/>
      <c r="J777" s="142"/>
      <c r="K777" s="142"/>
      <c r="L777" s="142"/>
      <c r="M777" s="142"/>
      <c r="N777" s="142" t="str">
        <f>IF(M777="","",(M777+'Sheet1 '!$G$12)*'Sheet1 '!$H$12)</f>
        <v/>
      </c>
      <c r="O777" s="142">
        <v>28</v>
      </c>
      <c r="P777" s="142">
        <f>IF(O777="","",(O777+'Sheet1 '!$G$12)*'Sheet1 '!$H$12)</f>
        <v>27.9</v>
      </c>
      <c r="Q777" s="142"/>
      <c r="R777" s="142"/>
      <c r="S777" s="142"/>
      <c r="T777" s="142"/>
      <c r="U777" s="142"/>
      <c r="V777" s="142"/>
      <c r="W777" s="142">
        <v>18</v>
      </c>
      <c r="X777" s="142">
        <f>IF(W777="","",(W777+'Sheet1 '!$G$12)*'Sheet1 '!$H$12)</f>
        <v>17.899999999999999</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27.9</v>
      </c>
      <c r="Q778" s="142"/>
      <c r="R778" s="142"/>
      <c r="S778" s="142"/>
      <c r="T778" s="142"/>
      <c r="U778" s="142"/>
      <c r="V778" s="142"/>
      <c r="W778" s="142">
        <v>18</v>
      </c>
      <c r="X778" s="142">
        <f>IF(W778="","",(W778+'Sheet1 '!$G$12)*'Sheet1 '!$H$12)</f>
        <v>17.899999999999999</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24.9</v>
      </c>
      <c r="I779" s="142"/>
      <c r="J779" s="142"/>
      <c r="K779" s="142"/>
      <c r="L779" s="142"/>
      <c r="M779" s="142"/>
      <c r="N779" s="142" t="str">
        <f>IF(M779="","",(M779+'Sheet1 '!$G$12)*'Sheet1 '!$H$12)</f>
        <v/>
      </c>
      <c r="O779" s="142">
        <v>29</v>
      </c>
      <c r="P779" s="142">
        <f>IF(O779="","",(O779+'Sheet1 '!$G$12)*'Sheet1 '!$H$12)</f>
        <v>28.9</v>
      </c>
      <c r="Q779" s="142"/>
      <c r="R779" s="142"/>
      <c r="S779" s="142"/>
      <c r="T779" s="142"/>
      <c r="U779" s="142"/>
      <c r="V779" s="142"/>
      <c r="W779" s="142">
        <v>18</v>
      </c>
      <c r="X779" s="142">
        <f>IF(W779="","",(W779+'Sheet1 '!$G$12)*'Sheet1 '!$H$12)</f>
        <v>17.899999999999999</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28.9</v>
      </c>
      <c r="Q780" s="142"/>
      <c r="R780" s="142"/>
      <c r="S780" s="142"/>
      <c r="T780" s="142"/>
      <c r="U780" s="142"/>
      <c r="V780" s="142"/>
      <c r="W780" s="142">
        <v>18</v>
      </c>
      <c r="X780" s="142">
        <f>IF(W780="","",(W780+'Sheet1 '!$G$12)*'Sheet1 '!$H$12)</f>
        <v>17.899999999999999</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26.9</v>
      </c>
      <c r="I781" s="142"/>
      <c r="J781" s="142"/>
      <c r="K781" s="142"/>
      <c r="L781" s="142"/>
      <c r="M781" s="142">
        <v>24.25</v>
      </c>
      <c r="N781" s="142">
        <f>IF(M781="","",(M781+'Sheet1 '!$G$12)*'Sheet1 '!$H$12)</f>
        <v>24.15</v>
      </c>
      <c r="O781" s="142">
        <v>31</v>
      </c>
      <c r="P781" s="142">
        <f>IF(O781="","",(O781+'Sheet1 '!$G$12)*'Sheet1 '!$H$12)</f>
        <v>30.9</v>
      </c>
      <c r="Q781" s="142"/>
      <c r="R781" s="142"/>
      <c r="S781" s="142"/>
      <c r="T781" s="142"/>
      <c r="U781" s="142"/>
      <c r="V781" s="142"/>
      <c r="W781" s="142">
        <v>18</v>
      </c>
      <c r="X781" s="142">
        <f>IF(W781="","",(W781+'Sheet1 '!$G$12)*'Sheet1 '!$H$12)</f>
        <v>17.899999999999999</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25.9</v>
      </c>
      <c r="I782" s="142"/>
      <c r="J782" s="142"/>
      <c r="K782" s="142"/>
      <c r="L782" s="142"/>
      <c r="M782" s="142"/>
      <c r="N782" s="142" t="str">
        <f>IF(M782="","",(M782+'Sheet1 '!$G$12)*'Sheet1 '!$H$12)</f>
        <v/>
      </c>
      <c r="O782" s="142">
        <v>30</v>
      </c>
      <c r="P782" s="142">
        <f>IF(O782="","",(O782+'Sheet1 '!$G$12)*'Sheet1 '!$H$12)</f>
        <v>29.9</v>
      </c>
      <c r="Q782" s="142"/>
      <c r="R782" s="142"/>
      <c r="S782" s="142"/>
      <c r="T782" s="142"/>
      <c r="U782" s="142"/>
      <c r="V782" s="142"/>
      <c r="W782" s="142">
        <v>20</v>
      </c>
      <c r="X782" s="142">
        <f>IF(W782="","",(W782+'Sheet1 '!$G$12)*'Sheet1 '!$H$12)</f>
        <v>19.899999999999999</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27.9</v>
      </c>
      <c r="I783" s="142"/>
      <c r="J783" s="142"/>
      <c r="K783" s="142"/>
      <c r="L783" s="142"/>
      <c r="M783" s="142">
        <v>24.25</v>
      </c>
      <c r="N783" s="142">
        <f>IF(M783="","",(M783+'Sheet1 '!$G$12)*'Sheet1 '!$H$12)</f>
        <v>24.15</v>
      </c>
      <c r="O783" s="142">
        <v>32</v>
      </c>
      <c r="P783" s="142">
        <f>IF(O783="","",(O783+'Sheet1 '!$G$12)*'Sheet1 '!$H$12)</f>
        <v>31.9</v>
      </c>
      <c r="Q783" s="142"/>
      <c r="R783" s="142"/>
      <c r="S783" s="142"/>
      <c r="T783" s="142"/>
      <c r="U783" s="142"/>
      <c r="V783" s="142"/>
      <c r="W783" s="142">
        <v>20</v>
      </c>
      <c r="X783" s="142">
        <f>IF(W783="","",(W783+'Sheet1 '!$G$12)*'Sheet1 '!$H$12)</f>
        <v>19.899999999999999</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31.9</v>
      </c>
      <c r="Q784" s="142"/>
      <c r="R784" s="142"/>
      <c r="S784" s="142"/>
      <c r="T784" s="142"/>
      <c r="U784" s="142"/>
      <c r="V784" s="142"/>
      <c r="W784" s="142">
        <v>20</v>
      </c>
      <c r="X784" s="142">
        <f>IF(W784="","",(W784+'Sheet1 '!$G$12)*'Sheet1 '!$H$12)</f>
        <v>19.899999999999999</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27.9</v>
      </c>
      <c r="I785" s="142"/>
      <c r="J785" s="142"/>
      <c r="K785" s="142"/>
      <c r="L785" s="142"/>
      <c r="M785" s="142">
        <v>24.25</v>
      </c>
      <c r="N785" s="142">
        <f>IF(M785="","",(M785+'Sheet1 '!$G$12)*'Sheet1 '!$H$12)</f>
        <v>24.15</v>
      </c>
      <c r="O785" s="142">
        <v>32</v>
      </c>
      <c r="P785" s="142">
        <f>IF(O785="","",(O785+'Sheet1 '!$G$12)*'Sheet1 '!$H$12)</f>
        <v>31.9</v>
      </c>
      <c r="Q785" s="142"/>
      <c r="R785" s="142"/>
      <c r="S785" s="142"/>
      <c r="T785" s="142"/>
      <c r="U785" s="142"/>
      <c r="V785" s="142"/>
      <c r="W785" s="142">
        <v>20</v>
      </c>
      <c r="X785" s="142">
        <f>IF(W785="","",(W785+'Sheet1 '!$G$12)*'Sheet1 '!$H$12)</f>
        <v>19.899999999999999</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31.9</v>
      </c>
      <c r="Q786" s="142"/>
      <c r="R786" s="142"/>
      <c r="S786" s="142"/>
      <c r="T786" s="142"/>
      <c r="U786" s="142"/>
      <c r="V786" s="142"/>
      <c r="W786" s="142">
        <v>20</v>
      </c>
      <c r="X786" s="142">
        <f>IF(W786="","",(W786+'Sheet1 '!$G$12)*'Sheet1 '!$H$12)</f>
        <v>19.899999999999999</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35.9</v>
      </c>
      <c r="I789" s="142"/>
      <c r="J789" s="142"/>
      <c r="K789" s="142"/>
      <c r="L789" s="142"/>
      <c r="M789" s="142">
        <v>24.25</v>
      </c>
      <c r="N789" s="142">
        <f>IF(M789="","",(M789+'Sheet1 '!$G$12)*'Sheet1 '!$H$12)</f>
        <v>24.15</v>
      </c>
      <c r="O789" s="142">
        <v>40</v>
      </c>
      <c r="P789" s="142">
        <f>IF(O789="","",(O789+'Sheet1 '!$G$12)*'Sheet1 '!$H$12)</f>
        <v>39.9</v>
      </c>
      <c r="Q789" s="142"/>
      <c r="R789" s="142"/>
      <c r="S789" s="142"/>
      <c r="T789" s="142"/>
      <c r="U789" s="142"/>
      <c r="V789" s="142"/>
      <c r="W789" s="142">
        <v>21</v>
      </c>
      <c r="X789" s="142">
        <f>IF(W789="","",(W789+'Sheet1 '!$G$12)*'Sheet1 '!$H$12)</f>
        <v>20.9</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39.9</v>
      </c>
      <c r="Q790" s="142"/>
      <c r="R790" s="142"/>
      <c r="S790" s="142"/>
      <c r="T790" s="142"/>
      <c r="U790" s="142"/>
      <c r="V790" s="142"/>
      <c r="W790" s="142">
        <v>21</v>
      </c>
      <c r="X790" s="142">
        <f>IF(W790="","",(W790+'Sheet1 '!$G$12)*'Sheet1 '!$H$12)</f>
        <v>20.9</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35.9</v>
      </c>
      <c r="I791" s="142"/>
      <c r="J791" s="142"/>
      <c r="K791" s="142"/>
      <c r="L791" s="142"/>
      <c r="M791" s="142">
        <v>24.25</v>
      </c>
      <c r="N791" s="142">
        <f>IF(M791="","",(M791+'Sheet1 '!$G$12)*'Sheet1 '!$H$12)</f>
        <v>24.15</v>
      </c>
      <c r="O791" s="142">
        <v>40</v>
      </c>
      <c r="P791" s="142">
        <f>IF(O791="","",(O791+'Sheet1 '!$G$12)*'Sheet1 '!$H$12)</f>
        <v>39.9</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39.9</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26.4</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22.9</v>
      </c>
      <c r="I797" s="142"/>
      <c r="J797" s="142"/>
      <c r="K797" s="142"/>
      <c r="L797" s="142"/>
      <c r="M797" s="142">
        <v>26.5</v>
      </c>
      <c r="N797" s="142">
        <f>IF(M797="","",(M797+'Sheet1 '!$G$12)*'Sheet1 '!$H$12)</f>
        <v>26.4</v>
      </c>
      <c r="O797" s="142">
        <v>27</v>
      </c>
      <c r="P797" s="142">
        <f>IF(O797="","",(O797+'Sheet1 '!$G$12)*'Sheet1 '!$H$12)</f>
        <v>26.9</v>
      </c>
      <c r="Q797" s="142"/>
      <c r="R797" s="142"/>
      <c r="S797" s="142"/>
      <c r="T797" s="142"/>
      <c r="U797" s="142"/>
      <c r="V797" s="142"/>
      <c r="W797" s="142">
        <v>24</v>
      </c>
      <c r="X797" s="142">
        <f>IF(W797="","",(W797+'Sheet1 '!$G$12)*'Sheet1 '!$H$12)</f>
        <v>23.9</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26.9</v>
      </c>
      <c r="Q798" s="142"/>
      <c r="R798" s="142"/>
      <c r="S798" s="142"/>
      <c r="T798" s="142"/>
      <c r="U798" s="142"/>
      <c r="V798" s="142"/>
      <c r="W798" s="142">
        <v>24</v>
      </c>
      <c r="X798" s="142">
        <f>IF(W798="","",(W798+'Sheet1 '!$G$12)*'Sheet1 '!$H$12)</f>
        <v>23.9</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23.9</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35.9</v>
      </c>
      <c r="I800" s="142"/>
      <c r="J800" s="142"/>
      <c r="K800" s="142"/>
      <c r="L800" s="142"/>
      <c r="M800" s="142">
        <v>24.25</v>
      </c>
      <c r="N800" s="142">
        <f>IF(M800="","",(M800+'Sheet1 '!$G$12)*'Sheet1 '!$H$12)</f>
        <v>24.15</v>
      </c>
      <c r="O800" s="142">
        <v>40</v>
      </c>
      <c r="P800" s="142">
        <f>IF(O800="","",(O800+'Sheet1 '!$G$12)*'Sheet1 '!$H$12)</f>
        <v>39.9</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39.9</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38.9</v>
      </c>
      <c r="I804" s="142"/>
      <c r="J804" s="142"/>
      <c r="K804" s="142"/>
      <c r="L804" s="142"/>
      <c r="M804" s="142">
        <v>24.25</v>
      </c>
      <c r="N804" s="142">
        <f>IF(M804="","",(M804+'Sheet1 '!$G$12)*'Sheet1 '!$H$12)</f>
        <v>24.15</v>
      </c>
      <c r="O804" s="142">
        <v>43</v>
      </c>
      <c r="P804" s="142">
        <f>IF(O804="","",(O804+'Sheet1 '!$G$12)*'Sheet1 '!$H$12)</f>
        <v>42.9</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42.9</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25.9</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20.9</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15.9</v>
      </c>
      <c r="I810" s="142"/>
      <c r="J810" s="142"/>
      <c r="K810" s="142"/>
      <c r="L810" s="142"/>
      <c r="M810" s="142">
        <v>17.25</v>
      </c>
      <c r="N810" s="142">
        <f>IF(M810="","",(M810+'Sheet1 '!$G$12)*'Sheet1 '!$H$12)</f>
        <v>17.149999999999999</v>
      </c>
      <c r="O810" s="142">
        <v>20</v>
      </c>
      <c r="P810" s="142">
        <f>IF(O810="","",(O810+'Sheet1 '!$G$12)*'Sheet1 '!$H$12)</f>
        <v>19.899999999999999</v>
      </c>
      <c r="Q810" s="142"/>
      <c r="R810" s="142"/>
      <c r="S810" s="142"/>
      <c r="T810" s="142"/>
      <c r="U810" s="142"/>
      <c r="V810" s="142"/>
      <c r="W810" s="142">
        <v>19</v>
      </c>
      <c r="X810" s="142">
        <f>IF(W810="","",(W810+'Sheet1 '!$G$12)*'Sheet1 '!$H$12)</f>
        <v>18.899999999999999</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25.4</v>
      </c>
      <c r="I811" s="142"/>
      <c r="J811" s="142"/>
      <c r="K811" s="142"/>
      <c r="L811" s="142"/>
      <c r="M811" s="142">
        <v>29.25</v>
      </c>
      <c r="N811" s="142">
        <f>IF(M811="","",(M811+'Sheet1 '!$G$12)*'Sheet1 '!$H$12)</f>
        <v>29.15</v>
      </c>
      <c r="O811" s="142">
        <v>30</v>
      </c>
      <c r="P811" s="142">
        <f>IF(O811="","",(O811+'Sheet1 '!$G$12)*'Sheet1 '!$H$12)</f>
        <v>29.9</v>
      </c>
      <c r="Q811" s="142"/>
      <c r="R811" s="142"/>
      <c r="S811" s="142"/>
      <c r="T811" s="142"/>
      <c r="U811" s="142"/>
      <c r="V811" s="142"/>
      <c r="W811" s="142">
        <v>24</v>
      </c>
      <c r="X811" s="142">
        <f>IF(W811="","",(W811+'Sheet1 '!$G$12)*'Sheet1 '!$H$12)</f>
        <v>23.9</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30.4</v>
      </c>
      <c r="I812" s="142"/>
      <c r="J812" s="142"/>
      <c r="K812" s="142"/>
      <c r="L812" s="142"/>
      <c r="M812" s="142">
        <v>19.25</v>
      </c>
      <c r="N812" s="142">
        <f>IF(M812="","",(M812+'Sheet1 '!$G$12)*'Sheet1 '!$H$12)</f>
        <v>19.149999999999999</v>
      </c>
      <c r="O812" s="142">
        <v>33</v>
      </c>
      <c r="P812" s="142">
        <f>IF(O812="","",(O812+'Sheet1 '!$G$12)*'Sheet1 '!$H$12)</f>
        <v>32.9</v>
      </c>
      <c r="Q812" s="142"/>
      <c r="R812" s="142"/>
      <c r="S812" s="142"/>
      <c r="T812" s="142"/>
      <c r="U812" s="142"/>
      <c r="V812" s="142"/>
      <c r="W812" s="142">
        <v>22</v>
      </c>
      <c r="X812" s="142">
        <f>IF(W812="","",(W812+'Sheet1 '!$G$12)*'Sheet1 '!$H$12)</f>
        <v>21.9</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32.9</v>
      </c>
      <c r="Q813" s="142"/>
      <c r="R813" s="142"/>
      <c r="S813" s="142"/>
      <c r="T813" s="142"/>
      <c r="U813" s="142"/>
      <c r="V813" s="142"/>
      <c r="W813" s="142">
        <v>22</v>
      </c>
      <c r="X813" s="142">
        <f>IF(W813="","",(W813+'Sheet1 '!$G$12)*'Sheet1 '!$H$12)</f>
        <v>21.9</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58.9</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16.149999999999999</v>
      </c>
      <c r="I815" s="252"/>
      <c r="J815" s="252"/>
      <c r="K815" s="252">
        <v>19.73</v>
      </c>
      <c r="L815" s="317">
        <f>IF(K815="","",(K815+'Sheet1 '!$G$12)*'Sheet1 '!$H$12)</f>
        <v>19.63</v>
      </c>
      <c r="M815" s="252"/>
      <c r="N815" s="252"/>
      <c r="O815" s="252">
        <v>18</v>
      </c>
      <c r="P815" s="317">
        <f>IF(O815="","",(O815+'Sheet1 '!$G$12)*'Sheet1 '!$H$12)</f>
        <v>17.899999999999999</v>
      </c>
      <c r="Q815" s="252">
        <v>25.25</v>
      </c>
      <c r="R815" s="317">
        <f>IF(Q815="","",(Q815+'Sheet1 '!$G$12)*'Sheet1 '!$H$12)</f>
        <v>25.15</v>
      </c>
      <c r="S815" s="252">
        <v>20</v>
      </c>
      <c r="T815" s="317">
        <f>IF(S815="","",(S815+'Sheet1 '!$G$12)*'Sheet1 '!$H$12)</f>
        <v>19.899999999999999</v>
      </c>
      <c r="U815" s="252">
        <v>19</v>
      </c>
      <c r="V815" s="317">
        <f>IF(U815="","",(U815+'Sheet1 '!$G$12)*'Sheet1 '!$H$12)</f>
        <v>18.899999999999999</v>
      </c>
      <c r="W815" s="304">
        <v>18</v>
      </c>
      <c r="X815" s="317">
        <f>IF(W815="","",(W815+'Sheet1 '!$G$12)*'Sheet1 '!$H$12)</f>
        <v>17.899999999999999</v>
      </c>
      <c r="Y815" s="231">
        <v>24</v>
      </c>
      <c r="Z815" s="317">
        <f>IF(Y815="","",(Y815+'Sheet1 '!$G$12)*'Sheet1 '!$H$12)</f>
        <v>23.9</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19.63</v>
      </c>
      <c r="M816" s="159"/>
      <c r="N816" s="159"/>
      <c r="O816" s="159">
        <v>18</v>
      </c>
      <c r="P816" s="159">
        <f>IF(O816="","",(O816+'Sheet1 '!$G$12)*'Sheet1 '!$H$12)</f>
        <v>17.899999999999999</v>
      </c>
      <c r="Q816" s="159">
        <v>25.25</v>
      </c>
      <c r="R816" s="159">
        <f>IF(Q816="","",(Q816+'Sheet1 '!$G$12)*'Sheet1 '!$H$12)</f>
        <v>25.15</v>
      </c>
      <c r="S816" s="159"/>
      <c r="T816" s="159" t="str">
        <f>IF(S816="","",(S816+'Sheet1 '!$G$12)*'Sheet1 '!$H$12)</f>
        <v/>
      </c>
      <c r="U816" s="159">
        <v>19</v>
      </c>
      <c r="V816" s="159">
        <f>IF(U816="","",(U816+'Sheet1 '!$G$12)*'Sheet1 '!$H$12)</f>
        <v>18.899999999999999</v>
      </c>
      <c r="W816" s="229">
        <v>18</v>
      </c>
      <c r="X816" s="159">
        <f>IF(W816="","",(W816+'Sheet1 '!$G$12)*'Sheet1 '!$H$12)</f>
        <v>17.899999999999999</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16.149999999999999</v>
      </c>
      <c r="I818" s="159"/>
      <c r="J818" s="159"/>
      <c r="K818" s="159">
        <v>19.73</v>
      </c>
      <c r="L818" s="159">
        <f>IF(K818="","",(K818+'Sheet1 '!$G$12)*'Sheet1 '!$H$12)</f>
        <v>19.63</v>
      </c>
      <c r="M818" s="159"/>
      <c r="N818" s="159"/>
      <c r="O818" s="159">
        <v>18</v>
      </c>
      <c r="P818" s="159">
        <f>IF(O818="","",(O818+'Sheet1 '!$G$12)*'Sheet1 '!$H$12)</f>
        <v>17.899999999999999</v>
      </c>
      <c r="Q818" s="159">
        <v>25.25</v>
      </c>
      <c r="R818" s="159">
        <f>IF(Q818="","",(Q818+'Sheet1 '!$G$12)*'Sheet1 '!$H$12)</f>
        <v>25.15</v>
      </c>
      <c r="S818" s="159"/>
      <c r="T818" s="159" t="str">
        <f>IF(S818="","",(S818+'Sheet1 '!$G$12)*'Sheet1 '!$H$12)</f>
        <v/>
      </c>
      <c r="U818" s="159">
        <v>19.5</v>
      </c>
      <c r="V818" s="159">
        <f>IF(U818="","",(U818+'Sheet1 '!$G$12)*'Sheet1 '!$H$12)</f>
        <v>19.399999999999999</v>
      </c>
      <c r="W818" s="229">
        <v>18</v>
      </c>
      <c r="X818" s="159">
        <f>IF(W818="","",(W818+'Sheet1 '!$G$12)*'Sheet1 '!$H$12)</f>
        <v>17.899999999999999</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19.63</v>
      </c>
      <c r="M819" s="159"/>
      <c r="N819" s="159"/>
      <c r="O819" s="159">
        <v>18</v>
      </c>
      <c r="P819" s="159">
        <f>IF(O819="","",(O819+'Sheet1 '!$G$12)*'Sheet1 '!$H$12)</f>
        <v>17.899999999999999</v>
      </c>
      <c r="Q819" s="159">
        <v>25.25</v>
      </c>
      <c r="R819" s="159">
        <f>IF(Q819="","",(Q819+'Sheet1 '!$G$12)*'Sheet1 '!$H$12)</f>
        <v>25.15</v>
      </c>
      <c r="S819" s="159"/>
      <c r="T819" s="159" t="str">
        <f>IF(S819="","",(S819+'Sheet1 '!$G$12)*'Sheet1 '!$H$12)</f>
        <v/>
      </c>
      <c r="U819" s="159">
        <v>19.5</v>
      </c>
      <c r="V819" s="159">
        <f>IF(U819="","",(U819+'Sheet1 '!$G$12)*'Sheet1 '!$H$12)</f>
        <v>19.399999999999999</v>
      </c>
      <c r="W819" s="229">
        <v>18</v>
      </c>
      <c r="X819" s="159">
        <f>IF(W819="","",(W819+'Sheet1 '!$G$12)*'Sheet1 '!$H$12)</f>
        <v>17.899999999999999</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16.149999999999999</v>
      </c>
      <c r="I821" s="159"/>
      <c r="J821" s="159"/>
      <c r="K821" s="159"/>
      <c r="L821" s="159" t="str">
        <f>IF(K821="","",(K821+'Sheet1 '!$G$12)*'Sheet1 '!$H$12)</f>
        <v/>
      </c>
      <c r="M821" s="159"/>
      <c r="N821" s="159"/>
      <c r="O821" s="159">
        <v>18</v>
      </c>
      <c r="P821" s="159">
        <f>IF(O821="","",(O821+'Sheet1 '!$G$12)*'Sheet1 '!$H$12)</f>
        <v>17.899999999999999</v>
      </c>
      <c r="Q821" s="159">
        <v>25.75</v>
      </c>
      <c r="R821" s="159">
        <f>IF(Q821="","",(Q821+'Sheet1 '!$G$12)*'Sheet1 '!$H$12)</f>
        <v>25.65</v>
      </c>
      <c r="S821" s="159">
        <v>20</v>
      </c>
      <c r="T821" s="159">
        <f>IF(S821="","",(S821+'Sheet1 '!$G$12)*'Sheet1 '!$H$12)</f>
        <v>19.899999999999999</v>
      </c>
      <c r="U821" s="159">
        <v>19.5</v>
      </c>
      <c r="V821" s="159">
        <f>IF(U821="","",(U821+'Sheet1 '!$G$12)*'Sheet1 '!$H$12)</f>
        <v>19.399999999999999</v>
      </c>
      <c r="W821" s="229">
        <v>18</v>
      </c>
      <c r="X821" s="159">
        <f>IF(W821="","",(W821+'Sheet1 '!$G$12)*'Sheet1 '!$H$12)</f>
        <v>17.899999999999999</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17.149999999999999</v>
      </c>
      <c r="I822" s="159"/>
      <c r="J822" s="159"/>
      <c r="K822" s="159">
        <v>21.2</v>
      </c>
      <c r="L822" s="159">
        <f>IF(K822="","",(K822+'Sheet1 '!$G$12)*'Sheet1 '!$H$12)</f>
        <v>21.099999999999998</v>
      </c>
      <c r="M822" s="159"/>
      <c r="N822" s="159"/>
      <c r="O822" s="159">
        <v>20</v>
      </c>
      <c r="P822" s="159">
        <f>IF(O822="","",(O822+'Sheet1 '!$G$12)*'Sheet1 '!$H$12)</f>
        <v>19.899999999999999</v>
      </c>
      <c r="Q822" s="159">
        <v>27.75</v>
      </c>
      <c r="R822" s="159">
        <f>IF(Q822="","",(Q822+'Sheet1 '!$G$12)*'Sheet1 '!$H$12)</f>
        <v>27.65</v>
      </c>
      <c r="S822" s="159">
        <v>22</v>
      </c>
      <c r="T822" s="159">
        <f>IF(S822="","",(S822+'Sheet1 '!$G$12)*'Sheet1 '!$H$12)</f>
        <v>21.9</v>
      </c>
      <c r="U822" s="159">
        <v>20.5</v>
      </c>
      <c r="V822" s="159">
        <f>IF(U822="","",(U822+'Sheet1 '!$G$12)*'Sheet1 '!$H$12)</f>
        <v>20.399999999999999</v>
      </c>
      <c r="W822" s="229">
        <v>20</v>
      </c>
      <c r="X822" s="159">
        <f>IF(W822="","",(W822+'Sheet1 '!$G$12)*'Sheet1 '!$H$12)</f>
        <v>19.899999999999999</v>
      </c>
      <c r="Y822" s="159">
        <v>23</v>
      </c>
      <c r="Z822" s="159">
        <f>IF(Y822="","",(Y822+'Sheet1 '!$G$12)*'Sheet1 '!$H$12)</f>
        <v>22.9</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21.099999999999998</v>
      </c>
      <c r="M823" s="159"/>
      <c r="N823" s="159"/>
      <c r="O823" s="159">
        <v>20</v>
      </c>
      <c r="P823" s="159">
        <f>IF(O823="","",(O823+'Sheet1 '!$G$12)*'Sheet1 '!$H$12)</f>
        <v>19.899999999999999</v>
      </c>
      <c r="Q823" s="159">
        <v>27.75</v>
      </c>
      <c r="R823" s="159">
        <f>IF(Q823="","",(Q823+'Sheet1 '!$G$12)*'Sheet1 '!$H$12)</f>
        <v>27.65</v>
      </c>
      <c r="S823" s="159"/>
      <c r="T823" s="159" t="str">
        <f>IF(S823="","",(S823+'Sheet1 '!$G$12)*'Sheet1 '!$H$12)</f>
        <v/>
      </c>
      <c r="U823" s="159">
        <v>20.5</v>
      </c>
      <c r="V823" s="159">
        <f>IF(U823="","",(U823+'Sheet1 '!$G$12)*'Sheet1 '!$H$12)</f>
        <v>20.399999999999999</v>
      </c>
      <c r="W823" s="229">
        <v>20</v>
      </c>
      <c r="X823" s="159">
        <f>IF(W823="","",(W823+'Sheet1 '!$G$12)*'Sheet1 '!$H$12)</f>
        <v>19.899999999999999</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19.149999999999999</v>
      </c>
      <c r="I824" s="142"/>
      <c r="J824" s="142"/>
      <c r="K824" s="142">
        <v>24.4</v>
      </c>
      <c r="L824" s="142">
        <f>IF(K824="","",(K824+'Sheet1 '!$G$12)*'Sheet1 '!$H$12)</f>
        <v>24.299999999999997</v>
      </c>
      <c r="M824" s="142"/>
      <c r="N824" s="142"/>
      <c r="O824" s="142">
        <v>21</v>
      </c>
      <c r="P824" s="142">
        <f>IF(O824="","",(O824+'Sheet1 '!$G$12)*'Sheet1 '!$H$12)</f>
        <v>20.9</v>
      </c>
      <c r="Q824" s="142">
        <v>27.75</v>
      </c>
      <c r="R824" s="142">
        <f>IF(Q824="","",(Q824+'Sheet1 '!$G$12)*'Sheet1 '!$H$12)</f>
        <v>27.65</v>
      </c>
      <c r="S824" s="142"/>
      <c r="T824" s="142" t="str">
        <f>IF(S824="","",(S824+'Sheet1 '!$G$12)*'Sheet1 '!$H$12)</f>
        <v/>
      </c>
      <c r="U824" s="142"/>
      <c r="V824" s="142" t="str">
        <f>IF(U824="","",(U824+'Sheet1 '!$G$12)*'Sheet1 '!$H$12)</f>
        <v/>
      </c>
      <c r="W824" s="214">
        <v>20</v>
      </c>
      <c r="X824" s="142">
        <f>IF(W824="","",(W824+'Sheet1 '!$G$12)*'Sheet1 '!$H$12)</f>
        <v>19.899999999999999</v>
      </c>
      <c r="Y824" s="142">
        <v>23</v>
      </c>
      <c r="Z824" s="142">
        <f>IF(Y824="","",(Y824+'Sheet1 '!$G$12)*'Sheet1 '!$H$12)</f>
        <v>22.9</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24.299999999999997</v>
      </c>
      <c r="M825" s="142"/>
      <c r="N825" s="142"/>
      <c r="O825" s="142">
        <v>21</v>
      </c>
      <c r="P825" s="142">
        <f>IF(O825="","",(O825+'Sheet1 '!$G$12)*'Sheet1 '!$H$12)</f>
        <v>20.9</v>
      </c>
      <c r="Q825" s="142">
        <v>27.75</v>
      </c>
      <c r="R825" s="142">
        <f>IF(Q825="","",(Q825+'Sheet1 '!$G$12)*'Sheet1 '!$H$12)</f>
        <v>27.65</v>
      </c>
      <c r="S825" s="142"/>
      <c r="T825" s="142" t="str">
        <f>IF(S825="","",(S825+'Sheet1 '!$G$12)*'Sheet1 '!$H$12)</f>
        <v/>
      </c>
      <c r="U825" s="142"/>
      <c r="V825" s="142" t="str">
        <f>IF(U825="","",(U825+'Sheet1 '!$G$12)*'Sheet1 '!$H$12)</f>
        <v/>
      </c>
      <c r="W825" s="214">
        <v>20</v>
      </c>
      <c r="X825" s="142">
        <f>IF(W825="","",(W825+'Sheet1 '!$G$12)*'Sheet1 '!$H$12)</f>
        <v>19.899999999999999</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20.149999999999999</v>
      </c>
      <c r="I826" s="159"/>
      <c r="J826" s="159"/>
      <c r="K826" s="159">
        <v>26.2</v>
      </c>
      <c r="L826" s="159">
        <f>IF(K826="","",(K826+'Sheet1 '!$G$12)*'Sheet1 '!$H$12)</f>
        <v>26.099999999999998</v>
      </c>
      <c r="M826" s="159"/>
      <c r="N826" s="159"/>
      <c r="O826" s="159">
        <v>22</v>
      </c>
      <c r="P826" s="159">
        <f>IF(O826="","",(O826+'Sheet1 '!$G$12)*'Sheet1 '!$H$12)</f>
        <v>21.9</v>
      </c>
      <c r="Q826" s="159">
        <v>28.75</v>
      </c>
      <c r="R826" s="159">
        <f>IF(Q826="","",(Q826+'Sheet1 '!$G$12)*'Sheet1 '!$H$12)</f>
        <v>28.65</v>
      </c>
      <c r="S826" s="159">
        <v>22</v>
      </c>
      <c r="T826" s="159">
        <f>IF(S826="","",(S826+'Sheet1 '!$G$12)*'Sheet1 '!$H$12)</f>
        <v>21.9</v>
      </c>
      <c r="U826" s="159">
        <v>23.5</v>
      </c>
      <c r="V826" s="159">
        <f>IF(U826="","",(U826+'Sheet1 '!$G$12)*'Sheet1 '!$H$12)</f>
        <v>23.4</v>
      </c>
      <c r="W826" s="229">
        <v>20</v>
      </c>
      <c r="X826" s="159">
        <f>IF(W826="","",(W826+'Sheet1 '!$G$12)*'Sheet1 '!$H$12)</f>
        <v>19.899999999999999</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20.149999999999999</v>
      </c>
      <c r="I827" s="142"/>
      <c r="J827" s="142"/>
      <c r="K827" s="142">
        <v>26.2</v>
      </c>
      <c r="L827" s="142">
        <f>IF(K827="","",(K827+'Sheet1 '!$G$12)*'Sheet1 '!$H$12)</f>
        <v>26.099999999999998</v>
      </c>
      <c r="M827" s="142"/>
      <c r="N827" s="142"/>
      <c r="O827" s="142">
        <v>22</v>
      </c>
      <c r="P827" s="142">
        <f>IF(O827="","",(O827+'Sheet1 '!$G$12)*'Sheet1 '!$H$12)</f>
        <v>21.9</v>
      </c>
      <c r="Q827" s="142">
        <v>28.75</v>
      </c>
      <c r="R827" s="142">
        <f>IF(Q827="","",(Q827+'Sheet1 '!$G$12)*'Sheet1 '!$H$12)</f>
        <v>28.65</v>
      </c>
      <c r="S827" s="142"/>
      <c r="T827" s="142" t="str">
        <f>IF(S827="","",(S827+'Sheet1 '!$G$12)*'Sheet1 '!$H$12)</f>
        <v/>
      </c>
      <c r="U827" s="142"/>
      <c r="V827" s="142" t="str">
        <f>IF(U827="","",(U827+'Sheet1 '!$G$12)*'Sheet1 '!$H$12)</f>
        <v/>
      </c>
      <c r="W827" s="214">
        <v>19.399999999999999</v>
      </c>
      <c r="X827" s="142">
        <f>IF(W827="","",(W827+'Sheet1 '!$G$12)*'Sheet1 '!$H$12)</f>
        <v>19.299999999999997</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20.149999999999999</v>
      </c>
      <c r="I828" s="142"/>
      <c r="J828" s="142"/>
      <c r="K828" s="142">
        <v>26.2</v>
      </c>
      <c r="L828" s="142">
        <f>IF(K828="","",(K828+'Sheet1 '!$G$12)*'Sheet1 '!$H$12)</f>
        <v>26.099999999999998</v>
      </c>
      <c r="M828" s="142"/>
      <c r="N828" s="142"/>
      <c r="O828" s="142">
        <v>22</v>
      </c>
      <c r="P828" s="142">
        <f>IF(O828="","",(O828+'Sheet1 '!$G$12)*'Sheet1 '!$H$12)</f>
        <v>21.9</v>
      </c>
      <c r="Q828" s="142">
        <v>28.75</v>
      </c>
      <c r="R828" s="142">
        <f>IF(Q828="","",(Q828+'Sheet1 '!$G$12)*'Sheet1 '!$H$12)</f>
        <v>28.65</v>
      </c>
      <c r="S828" s="142">
        <v>24</v>
      </c>
      <c r="T828" s="142">
        <f>IF(S828="","",(S828+'Sheet1 '!$G$12)*'Sheet1 '!$H$12)</f>
        <v>23.9</v>
      </c>
      <c r="U828" s="142">
        <v>25.5</v>
      </c>
      <c r="V828" s="142">
        <f>IF(U828="","",(U828+'Sheet1 '!$G$12)*'Sheet1 '!$H$12)</f>
        <v>25.4</v>
      </c>
      <c r="W828" s="214">
        <v>20.399999999999999</v>
      </c>
      <c r="X828" s="142">
        <f>IF(W828="","",(W828+'Sheet1 '!$G$12)*'Sheet1 '!$H$12)</f>
        <v>20.299999999999997</v>
      </c>
      <c r="Y828" s="142">
        <v>23</v>
      </c>
      <c r="Z828" s="142">
        <f>IF(Y828="","",(Y828+'Sheet1 '!$G$12)*'Sheet1 '!$H$12)</f>
        <v>22.9</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26.099999999999998</v>
      </c>
      <c r="M829" s="142"/>
      <c r="N829" s="142"/>
      <c r="O829" s="142">
        <v>22</v>
      </c>
      <c r="P829" s="142">
        <f>IF(O829="","",(O829+'Sheet1 '!$G$12)*'Sheet1 '!$H$12)</f>
        <v>21.9</v>
      </c>
      <c r="Q829" s="142">
        <v>28.75</v>
      </c>
      <c r="R829" s="142">
        <f>IF(Q829="","",(Q829+'Sheet1 '!$G$12)*'Sheet1 '!$H$12)</f>
        <v>28.65</v>
      </c>
      <c r="S829" s="142"/>
      <c r="T829" s="142" t="str">
        <f>IF(S829="","",(S829+'Sheet1 '!$G$12)*'Sheet1 '!$H$12)</f>
        <v/>
      </c>
      <c r="U829" s="142">
        <v>25.5</v>
      </c>
      <c r="V829" s="142">
        <f>IF(U829="","",(U829+'Sheet1 '!$G$12)*'Sheet1 '!$H$12)</f>
        <v>25.4</v>
      </c>
      <c r="W829" s="214">
        <v>20.399999999999999</v>
      </c>
      <c r="X829" s="142">
        <f>IF(W829="","",(W829+'Sheet1 '!$G$12)*'Sheet1 '!$H$12)</f>
        <v>20.299999999999997</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20.149999999999999</v>
      </c>
      <c r="I830" s="142"/>
      <c r="J830" s="142"/>
      <c r="K830" s="142">
        <v>28.2</v>
      </c>
      <c r="L830" s="142">
        <f>IF(K830="","",(K830+'Sheet1 '!$G$12)*'Sheet1 '!$H$12)</f>
        <v>28.099999999999998</v>
      </c>
      <c r="M830" s="142"/>
      <c r="N830" s="142"/>
      <c r="O830" s="142">
        <v>22</v>
      </c>
      <c r="P830" s="142">
        <f>IF(O830="","",(O830+'Sheet1 '!$G$12)*'Sheet1 '!$H$12)</f>
        <v>21.9</v>
      </c>
      <c r="Q830" s="142">
        <v>28.75</v>
      </c>
      <c r="R830" s="142">
        <f>IF(Q830="","",(Q830+'Sheet1 '!$G$12)*'Sheet1 '!$H$12)</f>
        <v>28.65</v>
      </c>
      <c r="S830" s="142"/>
      <c r="T830" s="142" t="str">
        <f>IF(S830="","",(S830+'Sheet1 '!$G$12)*'Sheet1 '!$H$12)</f>
        <v/>
      </c>
      <c r="U830" s="142"/>
      <c r="V830" s="142" t="str">
        <f>IF(U830="","",(U830+'Sheet1 '!$G$12)*'Sheet1 '!$H$12)</f>
        <v/>
      </c>
      <c r="W830" s="214">
        <v>21</v>
      </c>
      <c r="X830" s="142">
        <f>IF(W830="","",(W830+'Sheet1 '!$G$12)*'Sheet1 '!$H$12)</f>
        <v>20.9</v>
      </c>
      <c r="Y830" s="142">
        <v>24.25</v>
      </c>
      <c r="Z830" s="142">
        <f>IF(Y830="","",(Y830+'Sheet1 '!$G$12)*'Sheet1 '!$H$12)</f>
        <v>24.15</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28.099999999999998</v>
      </c>
      <c r="M831" s="142"/>
      <c r="N831" s="142"/>
      <c r="O831" s="142">
        <v>22</v>
      </c>
      <c r="P831" s="142">
        <f>IF(O831="","",(O831+'Sheet1 '!$G$12)*'Sheet1 '!$H$12)</f>
        <v>21.9</v>
      </c>
      <c r="Q831" s="142">
        <v>28.75</v>
      </c>
      <c r="R831" s="142">
        <f>IF(Q831="","",(Q831+'Sheet1 '!$G$12)*'Sheet1 '!$H$12)</f>
        <v>28.65</v>
      </c>
      <c r="S831" s="142"/>
      <c r="T831" s="142" t="str">
        <f>IF(S831="","",(S831+'Sheet1 '!$G$12)*'Sheet1 '!$H$12)</f>
        <v/>
      </c>
      <c r="U831" s="142"/>
      <c r="V831" s="142" t="str">
        <f>IF(U831="","",(U831+'Sheet1 '!$G$12)*'Sheet1 '!$H$12)</f>
        <v/>
      </c>
      <c r="W831" s="214">
        <v>21</v>
      </c>
      <c r="X831" s="142">
        <f>IF(W831="","",(W831+'Sheet1 '!$G$12)*'Sheet1 '!$H$12)</f>
        <v>20.9</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21.65</v>
      </c>
      <c r="I834" s="142"/>
      <c r="J834" s="142"/>
      <c r="K834" s="142">
        <v>28.4</v>
      </c>
      <c r="L834" s="142">
        <f>IF(K834="","",(K834+'Sheet1 '!$G$12)*'Sheet1 '!$H$12)</f>
        <v>28.299999999999997</v>
      </c>
      <c r="M834" s="142"/>
      <c r="N834" s="142"/>
      <c r="O834" s="142">
        <v>23.5</v>
      </c>
      <c r="P834" s="142">
        <f>IF(O834="","",(O834+'Sheet1 '!$G$12)*'Sheet1 '!$H$12)</f>
        <v>23.4</v>
      </c>
      <c r="Q834" s="142">
        <v>31.75</v>
      </c>
      <c r="R834" s="142">
        <f>IF(Q834="","",(Q834+'Sheet1 '!$G$12)*'Sheet1 '!$H$12)</f>
        <v>31.65</v>
      </c>
      <c r="S834" s="142">
        <v>25</v>
      </c>
      <c r="T834" s="142">
        <f>IF(S834="","",(S834+'Sheet1 '!$G$12)*'Sheet1 '!$H$12)</f>
        <v>24.9</v>
      </c>
      <c r="U834" s="142">
        <v>29.5</v>
      </c>
      <c r="V834" s="142">
        <f>IF(U834="","",(U834+'Sheet1 '!$G$12)*'Sheet1 '!$H$12)</f>
        <v>29.4</v>
      </c>
      <c r="W834" s="214">
        <v>22.7</v>
      </c>
      <c r="X834" s="142">
        <f>IF(W834="","",(W834+'Sheet1 '!$G$12)*'Sheet1 '!$H$12)</f>
        <v>22.599999999999998</v>
      </c>
      <c r="Y834" s="142">
        <v>45</v>
      </c>
      <c r="Z834" s="142">
        <f>IF(Y834="","",(Y834+'Sheet1 '!$G$12)*'Sheet1 '!$H$12)</f>
        <v>44.9</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28.299999999999997</v>
      </c>
      <c r="M835" s="142"/>
      <c r="N835" s="142"/>
      <c r="O835" s="142">
        <v>23.5</v>
      </c>
      <c r="P835" s="142">
        <f>IF(O835="","",(O835+'Sheet1 '!$G$12)*'Sheet1 '!$H$12)</f>
        <v>23.4</v>
      </c>
      <c r="Q835" s="142">
        <v>31.75</v>
      </c>
      <c r="R835" s="142">
        <f>IF(Q835="","",(Q835+'Sheet1 '!$G$12)*'Sheet1 '!$H$12)</f>
        <v>31.65</v>
      </c>
      <c r="S835" s="142"/>
      <c r="T835" s="142" t="str">
        <f>IF(S835="","",(S835+'Sheet1 '!$G$12)*'Sheet1 '!$H$12)</f>
        <v/>
      </c>
      <c r="U835" s="142">
        <v>29.5</v>
      </c>
      <c r="V835" s="142">
        <f>IF(U835="","",(U835+'Sheet1 '!$G$12)*'Sheet1 '!$H$12)</f>
        <v>29.4</v>
      </c>
      <c r="W835" s="214">
        <v>22.7</v>
      </c>
      <c r="X835" s="142">
        <f>IF(W835="","",(W835+'Sheet1 '!$G$12)*'Sheet1 '!$H$12)</f>
        <v>22.599999999999998</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21.65</v>
      </c>
      <c r="I836" s="142"/>
      <c r="J836" s="142"/>
      <c r="K836" s="142">
        <v>28.4</v>
      </c>
      <c r="L836" s="142">
        <f>IF(K836="","",(K836+'Sheet1 '!$G$12)*'Sheet1 '!$H$12)</f>
        <v>28.299999999999997</v>
      </c>
      <c r="M836" s="142"/>
      <c r="N836" s="142"/>
      <c r="O836" s="142">
        <v>23.5</v>
      </c>
      <c r="P836" s="142">
        <f>IF(O836="","",(O836+'Sheet1 '!$G$12)*'Sheet1 '!$H$12)</f>
        <v>23.4</v>
      </c>
      <c r="Q836" s="142">
        <v>41.75</v>
      </c>
      <c r="R836" s="142">
        <f>IF(Q836="","",(Q836+'Sheet1 '!$G$12)*'Sheet1 '!$H$12)</f>
        <v>41.65</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28.299999999999997</v>
      </c>
      <c r="M837" s="142"/>
      <c r="N837" s="142"/>
      <c r="O837" s="142">
        <v>23.5</v>
      </c>
      <c r="P837" s="142">
        <f>IF(O837="","",(O837+'Sheet1 '!$G$12)*'Sheet1 '!$H$12)</f>
        <v>23.4</v>
      </c>
      <c r="Q837" s="142">
        <v>41.75</v>
      </c>
      <c r="R837" s="142">
        <f>IF(Q837="","",(Q837+'Sheet1 '!$G$12)*'Sheet1 '!$H$12)</f>
        <v>41.65</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30.099999999999998</v>
      </c>
      <c r="M838" s="142"/>
      <c r="N838" s="142"/>
      <c r="O838" s="142"/>
      <c r="P838" s="142" t="str">
        <f>IF(O838="","",(O838+'Sheet1 '!$G$12)*'Sheet1 '!$H$12)</f>
        <v/>
      </c>
      <c r="Q838" s="142">
        <v>31.75</v>
      </c>
      <c r="R838" s="142">
        <f>IF(Q838="","",(Q838+'Sheet1 '!$G$12)*'Sheet1 '!$H$12)</f>
        <v>31.65</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30.099999999999998</v>
      </c>
      <c r="M839" s="142"/>
      <c r="N839" s="142"/>
      <c r="O839" s="142"/>
      <c r="P839" s="142" t="str">
        <f>IF(O839="","",(O839+'Sheet1 '!$G$12)*'Sheet1 '!$H$12)</f>
        <v/>
      </c>
      <c r="Q839" s="142">
        <v>31.75</v>
      </c>
      <c r="R839" s="142">
        <f>IF(Q839="","",(Q839+'Sheet1 '!$G$12)*'Sheet1 '!$H$12)</f>
        <v>31.65</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30.099999999999998</v>
      </c>
      <c r="M840" s="142"/>
      <c r="N840" s="142"/>
      <c r="O840" s="142"/>
      <c r="P840" s="142" t="str">
        <f>IF(O840="","",(O840+'Sheet1 '!$G$12)*'Sheet1 '!$H$12)</f>
        <v/>
      </c>
      <c r="Q840" s="142">
        <v>41.75</v>
      </c>
      <c r="R840" s="142">
        <f>IF(Q840="","",(Q840+'Sheet1 '!$G$12)*'Sheet1 '!$H$12)</f>
        <v>41.65</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30.099999999999998</v>
      </c>
      <c r="M841" s="142"/>
      <c r="N841" s="142"/>
      <c r="O841" s="142"/>
      <c r="P841" s="142" t="str">
        <f>IF(O841="","",(O841+'Sheet1 '!$G$12)*'Sheet1 '!$H$12)</f>
        <v/>
      </c>
      <c r="Q841" s="142">
        <v>41.75</v>
      </c>
      <c r="R841" s="142">
        <f>IF(Q841="","",(Q841+'Sheet1 '!$G$12)*'Sheet1 '!$H$12)</f>
        <v>41.65</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20.149999999999999</v>
      </c>
      <c r="I842" s="142"/>
      <c r="J842" s="142"/>
      <c r="K842" s="142">
        <v>23.99</v>
      </c>
      <c r="L842" s="142">
        <f>IF(K842="","",(K842+'Sheet1 '!$G$12)*'Sheet1 '!$H$12)</f>
        <v>23.889999999999997</v>
      </c>
      <c r="M842" s="142"/>
      <c r="N842" s="142"/>
      <c r="O842" s="142">
        <v>22</v>
      </c>
      <c r="P842" s="142">
        <f>IF(O842="","",(O842+'Sheet1 '!$G$12)*'Sheet1 '!$H$12)</f>
        <v>21.9</v>
      </c>
      <c r="Q842" s="142">
        <v>31.75</v>
      </c>
      <c r="R842" s="142">
        <f>IF(Q842="","",(Q842+'Sheet1 '!$G$12)*'Sheet1 '!$H$12)</f>
        <v>31.65</v>
      </c>
      <c r="S842" s="142">
        <v>26</v>
      </c>
      <c r="T842" s="142">
        <f>IF(S842="","",(S842+'Sheet1 '!$G$12)*'Sheet1 '!$H$12)</f>
        <v>25.9</v>
      </c>
      <c r="U842" s="142"/>
      <c r="V842" s="142" t="str">
        <f>IF(U842="","",(U842+'Sheet1 '!$G$12)*'Sheet1 '!$H$12)</f>
        <v/>
      </c>
      <c r="W842" s="214">
        <v>21.4</v>
      </c>
      <c r="X842" s="142">
        <f>IF(W842="","",(W842+'Sheet1 '!$G$12)*'Sheet1 '!$H$12)</f>
        <v>21.299999999999997</v>
      </c>
      <c r="Y842" s="142">
        <v>24.25</v>
      </c>
      <c r="Z842" s="142">
        <f>IF(Y842="","",(Y842+'Sheet1 '!$G$12)*'Sheet1 '!$H$12)</f>
        <v>24.15</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23.889999999999997</v>
      </c>
      <c r="M843" s="142"/>
      <c r="N843" s="142"/>
      <c r="O843" s="142">
        <v>22</v>
      </c>
      <c r="P843" s="142">
        <f>IF(O843="","",(O843+'Sheet1 '!$G$12)*'Sheet1 '!$H$12)</f>
        <v>21.9</v>
      </c>
      <c r="Q843" s="142">
        <v>31.75</v>
      </c>
      <c r="R843" s="142">
        <f>IF(Q843="","",(Q843+'Sheet1 '!$G$12)*'Sheet1 '!$H$12)</f>
        <v>31.65</v>
      </c>
      <c r="S843" s="142"/>
      <c r="T843" s="142" t="str">
        <f>IF(S843="","",(S843+'Sheet1 '!$G$12)*'Sheet1 '!$H$12)</f>
        <v/>
      </c>
      <c r="U843" s="142"/>
      <c r="V843" s="142" t="str">
        <f>IF(U843="","",(U843+'Sheet1 '!$G$12)*'Sheet1 '!$H$12)</f>
        <v/>
      </c>
      <c r="W843" s="214">
        <v>21.4</v>
      </c>
      <c r="X843" s="142">
        <f>IF(W843="","",(W843+'Sheet1 '!$G$12)*'Sheet1 '!$H$12)</f>
        <v>21.299999999999997</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18.149999999999999</v>
      </c>
      <c r="I844" s="142"/>
      <c r="J844" s="142"/>
      <c r="K844" s="142"/>
      <c r="L844" s="142" t="str">
        <f>IF(K844="","",(K844+'Sheet1 '!$G$12)*'Sheet1 '!$H$12)</f>
        <v/>
      </c>
      <c r="M844" s="142"/>
      <c r="N844" s="142"/>
      <c r="O844" s="142">
        <v>20</v>
      </c>
      <c r="P844" s="142">
        <f>IF(O844="","",(O844+'Sheet1 '!$G$12)*'Sheet1 '!$H$12)</f>
        <v>19.899999999999999</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24.9</v>
      </c>
    </row>
    <row r="845" spans="1:26" outlineLevel="1" x14ac:dyDescent="0.2">
      <c r="A845" s="12"/>
      <c r="B845" s="144">
        <v>31</v>
      </c>
      <c r="C845" s="138" t="s">
        <v>27</v>
      </c>
      <c r="D845" s="139" t="s">
        <v>10</v>
      </c>
      <c r="E845" s="140" t="s">
        <v>7</v>
      </c>
      <c r="F845" s="141"/>
      <c r="G845" s="142">
        <v>21.75</v>
      </c>
      <c r="H845" s="142">
        <f>IF(G845="","",(G845+'Sheet1 '!$G$12)*'Sheet1 '!$H$12)</f>
        <v>21.65</v>
      </c>
      <c r="I845" s="142"/>
      <c r="J845" s="142"/>
      <c r="K845" s="142"/>
      <c r="L845" s="142" t="str">
        <f>IF(K845="","",(K845+'Sheet1 '!$G$12)*'Sheet1 '!$H$12)</f>
        <v/>
      </c>
      <c r="M845" s="142"/>
      <c r="N845" s="142"/>
      <c r="O845" s="142">
        <v>23.5</v>
      </c>
      <c r="P845" s="142">
        <f>IF(O845="","",(O845+'Sheet1 '!$G$12)*'Sheet1 '!$H$12)</f>
        <v>23.4</v>
      </c>
      <c r="Q845" s="142">
        <v>27.75</v>
      </c>
      <c r="R845" s="142">
        <f>IF(Q845="","",(Q845+'Sheet1 '!$G$12)*'Sheet1 '!$H$12)</f>
        <v>27.65</v>
      </c>
      <c r="S845" s="142"/>
      <c r="T845" s="142" t="str">
        <f>IF(S845="","",(S845+'Sheet1 '!$G$12)*'Sheet1 '!$H$12)</f>
        <v/>
      </c>
      <c r="U845" s="142"/>
      <c r="V845" s="142" t="str">
        <f>IF(U845="","",(U845+'Sheet1 '!$G$12)*'Sheet1 '!$H$12)</f>
        <v/>
      </c>
      <c r="W845" s="214"/>
      <c r="X845" s="142" t="str">
        <f>IF(W845="","",(W845+'Sheet1 '!$G$12)*'Sheet1 '!$H$12)</f>
        <v/>
      </c>
      <c r="Y845" s="142">
        <v>45</v>
      </c>
      <c r="Z845" s="142">
        <f>IF(Y845="","",(Y845+'Sheet1 '!$G$12)*'Sheet1 '!$H$12)</f>
        <v>44.9</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23.4</v>
      </c>
      <c r="Q846" s="142">
        <v>27.75</v>
      </c>
      <c r="R846" s="142">
        <f>IF(Q846="","",(Q846+'Sheet1 '!$G$12)*'Sheet1 '!$H$12)</f>
        <v>27.65</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28.15</v>
      </c>
      <c r="I849" s="142"/>
      <c r="J849" s="142"/>
      <c r="K849" s="142"/>
      <c r="L849" s="142" t="str">
        <f>IF(K849="","",(K849+'Sheet1 '!$G$12)*'Sheet1 '!$H$12)</f>
        <v/>
      </c>
      <c r="M849" s="142"/>
      <c r="N849" s="142"/>
      <c r="O849" s="142">
        <v>30</v>
      </c>
      <c r="P849" s="142">
        <f>IF(O849="","",(O849+'Sheet1 '!$G$12)*'Sheet1 '!$H$12)</f>
        <v>29.9</v>
      </c>
      <c r="Q849" s="142">
        <v>41.75</v>
      </c>
      <c r="R849" s="142">
        <f>IF(Q849="","",(Q849+'Sheet1 '!$G$12)*'Sheet1 '!$H$12)</f>
        <v>41.65</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29.9</v>
      </c>
      <c r="Q850" s="142">
        <v>41.75</v>
      </c>
      <c r="R850" s="142">
        <f>IF(Q850="","",(Q850+'Sheet1 '!$G$12)*'Sheet1 '!$H$12)</f>
        <v>41.65</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20.9</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22.599999999999998</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31.65</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15.15</v>
      </c>
      <c r="I855" s="142"/>
      <c r="J855" s="142"/>
      <c r="K855" s="142"/>
      <c r="L855" s="142" t="str">
        <f>IF(K855="","",(K855+'Sheet1 '!$G$12)*'Sheet1 '!$H$12)</f>
        <v/>
      </c>
      <c r="M855" s="142"/>
      <c r="N855" s="142"/>
      <c r="O855" s="142">
        <v>17</v>
      </c>
      <c r="P855" s="142">
        <f>IF(O855="","",(O855+'Sheet1 '!$G$12)*'Sheet1 '!$H$12)</f>
        <v>16.899999999999999</v>
      </c>
      <c r="Q855" s="142">
        <v>25.25</v>
      </c>
      <c r="R855" s="142">
        <f>IF(Q855="","",(Q855+'Sheet1 '!$G$12)*'Sheet1 '!$H$12)</f>
        <v>25.15</v>
      </c>
      <c r="S855" s="142"/>
      <c r="T855" s="142" t="str">
        <f>IF(S855="","",(S855+'Sheet1 '!$G$12)*'Sheet1 '!$H$12)</f>
        <v/>
      </c>
      <c r="U855" s="142">
        <v>19</v>
      </c>
      <c r="V855" s="142">
        <f>IF(U855="","",(U855+'Sheet1 '!$G$12)*'Sheet1 '!$H$12)</f>
        <v>18.899999999999999</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22.65</v>
      </c>
      <c r="I856" s="142"/>
      <c r="J856" s="142"/>
      <c r="K856" s="142">
        <v>22.2</v>
      </c>
      <c r="L856" s="142">
        <f>IF(K856="","",(K856+'Sheet1 '!$G$12)*'Sheet1 '!$H$12)</f>
        <v>22.099999999999998</v>
      </c>
      <c r="M856" s="142"/>
      <c r="N856" s="142"/>
      <c r="O856" s="142">
        <v>24.25</v>
      </c>
      <c r="P856" s="142">
        <f>IF(O856="","",(O856+'Sheet1 '!$G$12)*'Sheet1 '!$H$12)</f>
        <v>24.15</v>
      </c>
      <c r="Q856" s="142">
        <v>33.75</v>
      </c>
      <c r="R856" s="142">
        <f>IF(Q856="","",(Q856+'Sheet1 '!$G$12)*'Sheet1 '!$H$12)</f>
        <v>33.65</v>
      </c>
      <c r="S856" s="142"/>
      <c r="T856" s="142" t="str">
        <f>IF(S856="","",(S856+'Sheet1 '!$G$12)*'Sheet1 '!$H$12)</f>
        <v/>
      </c>
      <c r="U856" s="142">
        <v>24</v>
      </c>
      <c r="V856" s="142">
        <f>IF(U856="","",(U856+'Sheet1 '!$G$12)*'Sheet1 '!$H$12)</f>
        <v>23.9</v>
      </c>
      <c r="W856" s="214">
        <v>21.4</v>
      </c>
      <c r="X856" s="142">
        <f>IF(W856="","",(W856+'Sheet1 '!$G$12)*'Sheet1 '!$H$12)</f>
        <v>21.299999999999997</v>
      </c>
      <c r="Y856" s="142">
        <v>37</v>
      </c>
      <c r="Z856" s="142">
        <f>IF(Y856="","",(Y856+'Sheet1 '!$G$12)*'Sheet1 '!$H$12)</f>
        <v>36.9</v>
      </c>
    </row>
    <row r="857" spans="1:26" outlineLevel="1" x14ac:dyDescent="0.2">
      <c r="A857" s="12"/>
      <c r="B857" s="144">
        <v>43</v>
      </c>
      <c r="C857" s="138" t="s">
        <v>36</v>
      </c>
      <c r="D857" s="139" t="s">
        <v>10</v>
      </c>
      <c r="E857" s="140" t="s">
        <v>7</v>
      </c>
      <c r="F857" s="141"/>
      <c r="G857" s="142">
        <v>26.95</v>
      </c>
      <c r="H857" s="142">
        <f>IF(G857="","",(G857+'Sheet1 '!$G$12)*'Sheet1 '!$H$12)</f>
        <v>26.849999999999998</v>
      </c>
      <c r="I857" s="142"/>
      <c r="J857" s="142"/>
      <c r="K857" s="142">
        <v>26.24</v>
      </c>
      <c r="L857" s="142">
        <f>IF(K857="","",(K857+'Sheet1 '!$G$12)*'Sheet1 '!$H$12)</f>
        <v>26.139999999999997</v>
      </c>
      <c r="M857" s="142"/>
      <c r="N857" s="142"/>
      <c r="O857" s="142">
        <v>27</v>
      </c>
      <c r="P857" s="142">
        <f>IF(O857="","",(O857+'Sheet1 '!$G$12)*'Sheet1 '!$H$12)</f>
        <v>26.9</v>
      </c>
      <c r="Q857" s="142">
        <v>31.75</v>
      </c>
      <c r="R857" s="142">
        <f>IF(Q857="","",(Q857+'Sheet1 '!$G$12)*'Sheet1 '!$H$12)</f>
        <v>31.65</v>
      </c>
      <c r="S857" s="142"/>
      <c r="T857" s="142" t="str">
        <f>IF(S857="","",(S857+'Sheet1 '!$G$12)*'Sheet1 '!$H$12)</f>
        <v/>
      </c>
      <c r="U857" s="142">
        <v>26</v>
      </c>
      <c r="V857" s="142">
        <f>IF(U857="","",(U857+'Sheet1 '!$G$12)*'Sheet1 '!$H$12)</f>
        <v>25.9</v>
      </c>
      <c r="W857" s="214">
        <v>24</v>
      </c>
      <c r="X857" s="142">
        <f>IF(W857="","",(W857+'Sheet1 '!$G$12)*'Sheet1 '!$H$12)</f>
        <v>23.9</v>
      </c>
      <c r="Y857" s="142">
        <v>37</v>
      </c>
      <c r="Z857" s="142">
        <f>IF(Y857="","",(Y857+'Sheet1 '!$G$12)*'Sheet1 '!$H$12)</f>
        <v>36.9</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26.139999999999997</v>
      </c>
      <c r="M858" s="142"/>
      <c r="N858" s="142"/>
      <c r="O858" s="142">
        <v>27</v>
      </c>
      <c r="P858" s="142">
        <f>IF(O858="","",(O858+'Sheet1 '!$G$12)*'Sheet1 '!$H$12)</f>
        <v>26.9</v>
      </c>
      <c r="Q858" s="142">
        <v>31.75</v>
      </c>
      <c r="R858" s="142">
        <f>IF(Q858="","",(Q858+'Sheet1 '!$G$12)*'Sheet1 '!$H$12)</f>
        <v>31.65</v>
      </c>
      <c r="S858" s="142">
        <v>28</v>
      </c>
      <c r="T858" s="142">
        <f>IF(S858="","",(S858+'Sheet1 '!$G$12)*'Sheet1 '!$H$12)</f>
        <v>27.9</v>
      </c>
      <c r="U858" s="142">
        <v>26</v>
      </c>
      <c r="V858" s="142">
        <f>IF(U858="","",(U858+'Sheet1 '!$G$12)*'Sheet1 '!$H$12)</f>
        <v>25.9</v>
      </c>
      <c r="W858" s="214">
        <v>24</v>
      </c>
      <c r="X858" s="142">
        <f>IF(W858="","",(W858+'Sheet1 '!$G$12)*'Sheet1 '!$H$12)</f>
        <v>23.9</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74.900000000000006</v>
      </c>
      <c r="S859" s="151"/>
      <c r="T859" s="142" t="str">
        <f>IF(S859="","",(S859+'Sheet1 '!$G$12)*'Sheet1 '!$H$12)</f>
        <v/>
      </c>
      <c r="U859" s="151"/>
      <c r="V859" s="142" t="str">
        <f>IF(U859="","",(U859+'Sheet1 '!$G$12)*'Sheet1 '!$H$12)</f>
        <v/>
      </c>
      <c r="W859" s="300">
        <v>59</v>
      </c>
      <c r="X859" s="142">
        <f>IF(W859="","",(W859+'Sheet1 '!$G$12)*'Sheet1 '!$H$12)</f>
        <v>58.9</v>
      </c>
      <c r="Y859" s="151"/>
      <c r="Z859" s="142" t="str">
        <f>IF(Y859="","",(Y859+'Sheet1 '!$G$12)*'Sheet1 '!$H$12)</f>
        <v/>
      </c>
    </row>
    <row r="860" spans="1:26" ht="300" customHeight="1" thickTop="1" x14ac:dyDescent="0.2">
      <c r="A860" s="344" t="s">
        <v>216</v>
      </c>
      <c r="B860" s="345"/>
      <c r="C860" s="345"/>
      <c r="D860" s="345"/>
      <c r="E860" s="345"/>
      <c r="F860" s="346"/>
      <c r="G860" s="343" t="s">
        <v>236</v>
      </c>
      <c r="H860" s="73"/>
      <c r="I860" s="343" t="s">
        <v>321</v>
      </c>
      <c r="J860" s="64"/>
      <c r="K860" s="320" t="s">
        <v>317</v>
      </c>
      <c r="L860" s="64"/>
      <c r="M860" s="320" t="s">
        <v>261</v>
      </c>
      <c r="N860" s="64"/>
      <c r="O860" s="320" t="s">
        <v>264</v>
      </c>
      <c r="P860" s="64"/>
      <c r="Q860" s="320" t="s">
        <v>318</v>
      </c>
      <c r="R860" s="64"/>
      <c r="S860" s="320" t="s">
        <v>272</v>
      </c>
      <c r="T860" s="64"/>
      <c r="U860" s="320" t="s">
        <v>319</v>
      </c>
      <c r="V860" s="64"/>
      <c r="W860" s="320" t="s">
        <v>278</v>
      </c>
      <c r="X860" s="64"/>
      <c r="Y860" s="320" t="s">
        <v>286</v>
      </c>
    </row>
    <row r="861" spans="1:26" ht="343.5" customHeight="1" thickBot="1" x14ac:dyDescent="0.25">
      <c r="A861" s="350"/>
      <c r="B861" s="351"/>
      <c r="C861" s="351"/>
      <c r="D861" s="351"/>
      <c r="E861" s="351"/>
      <c r="F861" s="352"/>
      <c r="G861" s="321"/>
      <c r="H861" s="65"/>
      <c r="I861" s="321"/>
      <c r="J861" s="65"/>
      <c r="K861" s="321"/>
      <c r="L861" s="65"/>
      <c r="M861" s="321"/>
      <c r="N861" s="65"/>
      <c r="O861" s="321"/>
      <c r="P861" s="65"/>
      <c r="Q861" s="366"/>
      <c r="R861" s="286"/>
      <c r="S861" s="321"/>
      <c r="T861" s="65"/>
      <c r="U861" s="321"/>
      <c r="V861" s="65"/>
      <c r="W861" s="321"/>
      <c r="X861" s="65"/>
      <c r="Y861" s="321"/>
    </row>
    <row r="862" spans="1:26" ht="300" customHeight="1" thickBot="1" x14ac:dyDescent="0.25">
      <c r="A862" s="322" t="s">
        <v>217</v>
      </c>
      <c r="B862" s="323"/>
      <c r="C862" s="323"/>
      <c r="D862" s="323"/>
      <c r="E862" s="323"/>
      <c r="F862" s="324"/>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W860:W861"/>
    <mergeCell ref="Y860:Y861"/>
    <mergeCell ref="K860:K861"/>
    <mergeCell ref="A862:F862"/>
    <mergeCell ref="A860:F861"/>
    <mergeCell ref="G860:G861"/>
    <mergeCell ref="I860:I861"/>
    <mergeCell ref="Q860:Q861"/>
    <mergeCell ref="S860:S861"/>
    <mergeCell ref="U860:U861"/>
    <mergeCell ref="O860:O861"/>
    <mergeCell ref="M860:M86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40" t="s">
        <v>394</v>
      </c>
      <c r="G1" s="340"/>
      <c r="H1" s="340" t="s">
        <v>395</v>
      </c>
      <c r="I1" s="340"/>
      <c r="J1" s="340" t="s">
        <v>396</v>
      </c>
      <c r="K1" s="340"/>
      <c r="L1" s="340" t="s">
        <v>388</v>
      </c>
      <c r="M1" s="340"/>
      <c r="N1" s="340" t="s">
        <v>389</v>
      </c>
      <c r="O1" s="340"/>
      <c r="P1" s="340" t="s">
        <v>397</v>
      </c>
      <c r="Q1" s="340"/>
      <c r="R1" s="340" t="s">
        <v>398</v>
      </c>
      <c r="S1" s="340"/>
    </row>
    <row r="2" spans="1:19" ht="30.75" customHeight="1" x14ac:dyDescent="0.2">
      <c r="B2" s="119"/>
      <c r="C2" s="119"/>
      <c r="D2" s="367" t="s">
        <v>37</v>
      </c>
      <c r="E2" s="367"/>
      <c r="F2" s="333" t="s">
        <v>221</v>
      </c>
      <c r="G2" s="334"/>
      <c r="H2" s="333" t="s">
        <v>225</v>
      </c>
      <c r="I2" s="334"/>
      <c r="J2" s="333" t="s">
        <v>256</v>
      </c>
      <c r="K2" s="334"/>
      <c r="L2" s="333" t="s">
        <v>259</v>
      </c>
      <c r="M2" s="334"/>
      <c r="N2" s="333" t="s">
        <v>322</v>
      </c>
      <c r="O2" s="334"/>
      <c r="P2" s="333" t="s">
        <v>281</v>
      </c>
      <c r="Q2" s="334"/>
      <c r="R2" s="333" t="s">
        <v>302</v>
      </c>
      <c r="S2" s="334"/>
    </row>
    <row r="3" spans="1:19" ht="13.5" thickBot="1" x14ac:dyDescent="0.25">
      <c r="B3" s="119"/>
      <c r="C3" s="119"/>
      <c r="D3" s="367" t="s">
        <v>38</v>
      </c>
      <c r="E3" s="367" t="s">
        <v>38</v>
      </c>
      <c r="F3" s="337" t="s">
        <v>222</v>
      </c>
      <c r="G3" s="338"/>
      <c r="H3" s="337" t="s">
        <v>226</v>
      </c>
      <c r="I3" s="338"/>
      <c r="J3" s="337" t="s">
        <v>257</v>
      </c>
      <c r="K3" s="338"/>
      <c r="L3" s="364" t="s">
        <v>260</v>
      </c>
      <c r="M3" s="365"/>
      <c r="N3" s="364" t="s">
        <v>263</v>
      </c>
      <c r="O3" s="365"/>
      <c r="P3" s="337" t="s">
        <v>282</v>
      </c>
      <c r="Q3" s="338"/>
      <c r="R3" s="337" t="s">
        <v>303</v>
      </c>
      <c r="S3" s="339"/>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28.58</v>
      </c>
      <c r="H5" s="135"/>
      <c r="I5" s="135"/>
      <c r="J5" s="135"/>
      <c r="K5" s="135"/>
      <c r="L5" s="135"/>
      <c r="M5" s="135"/>
      <c r="N5" s="135"/>
      <c r="O5" s="135"/>
      <c r="P5" s="135">
        <v>26.46</v>
      </c>
      <c r="Q5" s="312">
        <f>IF(P5="","",(P5+'Sheet1 '!$G$12)*'Sheet1 '!$H$12)</f>
        <v>26.36</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28.58</v>
      </c>
      <c r="H8" s="142"/>
      <c r="I8" s="142"/>
      <c r="J8" s="142"/>
      <c r="K8" s="142"/>
      <c r="L8" s="142"/>
      <c r="M8" s="142"/>
      <c r="N8" s="142"/>
      <c r="O8" s="142"/>
      <c r="P8" s="142">
        <v>26.46</v>
      </c>
      <c r="Q8" s="142">
        <f>IF(P8="","",(P8+'Sheet1 '!$G$12)*'Sheet1 '!$H$12)</f>
        <v>26.36</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26.36</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26.45</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28.959999999999997</v>
      </c>
      <c r="H14" s="142"/>
      <c r="I14" s="142"/>
      <c r="J14" s="142"/>
      <c r="K14" s="142"/>
      <c r="L14" s="142"/>
      <c r="M14" s="142"/>
      <c r="N14" s="142"/>
      <c r="O14" s="142"/>
      <c r="P14" s="142">
        <v>26.85</v>
      </c>
      <c r="Q14" s="142">
        <f>IF(P14="","",(P14+'Sheet1 '!$G$12)*'Sheet1 '!$H$12)</f>
        <v>26.75</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30.57</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31.4</v>
      </c>
      <c r="H24" s="142"/>
      <c r="I24" s="142"/>
      <c r="J24" s="142"/>
      <c r="K24" s="142"/>
      <c r="L24" s="142"/>
      <c r="M24" s="142"/>
      <c r="N24" s="142"/>
      <c r="O24" s="142"/>
      <c r="P24" s="142">
        <v>29.4</v>
      </c>
      <c r="Q24" s="142">
        <f>IF(P24="","",(P24+'Sheet1 '!$G$12)*'Sheet1 '!$H$12)</f>
        <v>29.299999999999997</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31.4</v>
      </c>
      <c r="H26" s="142"/>
      <c r="I26" s="142"/>
      <c r="J26" s="142"/>
      <c r="K26" s="142"/>
      <c r="L26" s="142"/>
      <c r="M26" s="142"/>
      <c r="N26" s="142"/>
      <c r="O26" s="142"/>
      <c r="P26" s="142">
        <v>29.4</v>
      </c>
      <c r="Q26" s="142">
        <f>IF(P26="","",(P26+'Sheet1 '!$G$12)*'Sheet1 '!$H$12)</f>
        <v>29.299999999999997</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34.869999999999997</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34.869999999999997</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31.57</v>
      </c>
      <c r="H32" s="142"/>
      <c r="I32" s="142"/>
      <c r="J32" s="142"/>
      <c r="K32" s="142"/>
      <c r="L32" s="142"/>
      <c r="M32" s="142"/>
      <c r="N32" s="142"/>
      <c r="O32" s="142"/>
      <c r="P32" s="142">
        <v>29.55</v>
      </c>
      <c r="Q32" s="142">
        <f>IF(P32="","",(P32+'Sheet1 '!$G$12)*'Sheet1 '!$H$12)</f>
        <v>29.45</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27.9</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29.13</v>
      </c>
      <c r="H35" s="142"/>
      <c r="I35" s="142"/>
      <c r="J35" s="142"/>
      <c r="K35" s="142"/>
      <c r="L35" s="142"/>
      <c r="M35" s="142"/>
      <c r="N35" s="142"/>
      <c r="O35" s="142"/>
      <c r="P35" s="142">
        <v>28</v>
      </c>
      <c r="Q35" s="142">
        <f>IF(P35="","",(P35+'Sheet1 '!$G$12)*'Sheet1 '!$H$12)</f>
        <v>27.9</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29.13</v>
      </c>
      <c r="H39" s="142"/>
      <c r="I39" s="142"/>
      <c r="J39" s="142"/>
      <c r="K39" s="142"/>
      <c r="L39" s="142"/>
      <c r="M39" s="142"/>
      <c r="N39" s="142"/>
      <c r="O39" s="142"/>
      <c r="P39" s="142">
        <v>28</v>
      </c>
      <c r="Q39" s="142">
        <f>IF(P39="","",(P39+'Sheet1 '!$G$12)*'Sheet1 '!$H$12)</f>
        <v>27.9</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21.9</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44.9</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44.9</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21.4</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21.4</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21.4</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21.4</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21.4</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22.4</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24.9</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21.4</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21.4</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30.9</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17.899999999999999</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15.9</v>
      </c>
      <c r="N95" s="135">
        <v>18.2</v>
      </c>
      <c r="O95" s="312">
        <f>IF(N95="","",(N95+'Sheet1 '!$G$12)*'Sheet1 '!$H$12)</f>
        <v>18.099999999999998</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15.9</v>
      </c>
      <c r="N98" s="142">
        <v>18.2</v>
      </c>
      <c r="O98" s="142">
        <f>IF(N98="","",(N98+'Sheet1 '!$G$12)*'Sheet1 '!$H$12)</f>
        <v>18.099999999999998</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15.9</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20.65</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20.65</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20.65</v>
      </c>
      <c r="N110" s="142">
        <v>19.25</v>
      </c>
      <c r="O110" s="142">
        <f>IF(N110="","",(N110+'Sheet1 '!$G$12)*'Sheet1 '!$H$12)</f>
        <v>19.149999999999999</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19.649999999999999</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19.649999999999999</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20.65</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21.4</v>
      </c>
      <c r="N122" s="142">
        <v>20.75</v>
      </c>
      <c r="O122" s="142">
        <f>IF(N122="","",(N122+'Sheet1 '!$G$12)*'Sheet1 '!$H$12)</f>
        <v>20.65</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19.649999999999999</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19.649999999999999</v>
      </c>
      <c r="N129" s="142">
        <v>15.1</v>
      </c>
      <c r="O129" s="142">
        <f>IF(N129="","",(N129+'Sheet1 '!$G$12)*'Sheet1 '!$H$12)</f>
        <v>15</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13.85</v>
      </c>
      <c r="N135" s="142">
        <v>15</v>
      </c>
      <c r="O135" s="142">
        <f>IF(N135="","",(N135+'Sheet1 '!$G$12)*'Sheet1 '!$H$12)</f>
        <v>14.9</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25.4</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18.149999999999999</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16.639999999999997</v>
      </c>
      <c r="N140" s="135">
        <v>19.989999999999998</v>
      </c>
      <c r="O140" s="312">
        <f>IF(N140="","",(N140+'Sheet1 '!$G$12)*'Sheet1 '!$H$12)</f>
        <v>19.889999999999997</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16.639999999999997</v>
      </c>
      <c r="N143" s="142">
        <v>19.989999999999998</v>
      </c>
      <c r="O143" s="142">
        <f>IF(N143="","",(N143+'Sheet1 '!$G$12)*'Sheet1 '!$H$12)</f>
        <v>19.889999999999997</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16.639999999999997</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17.599999999999998</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17.599999999999998</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17.599999999999998</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17.599999999999998</v>
      </c>
      <c r="N155" s="142">
        <v>22.5</v>
      </c>
      <c r="O155" s="142">
        <f>IF(N155="","",(N155+'Sheet1 '!$G$12)*'Sheet1 '!$H$12)</f>
        <v>22.4</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17.599999999999998</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17.599999999999998</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24.9</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26.349999999999998</v>
      </c>
      <c r="N167" s="142">
        <v>27</v>
      </c>
      <c r="O167" s="142">
        <f>IF(N167="","",(N167+'Sheet1 '!$G$12)*'Sheet1 '!$H$12)</f>
        <v>26.9</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17.599999999999998</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23.349999999999998</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17.599999999999998</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14.6</v>
      </c>
      <c r="N180" s="142">
        <v>15.5</v>
      </c>
      <c r="O180" s="142">
        <f>IF(N180="","",(N180+'Sheet1 '!$G$12)*'Sheet1 '!$H$12)</f>
        <v>15.4</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26.299999999999997</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19.349999999999998</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25.029999999999998</v>
      </c>
      <c r="H185" s="135"/>
      <c r="I185" s="135"/>
      <c r="J185" s="135">
        <v>22.5</v>
      </c>
      <c r="K185" s="312">
        <f>IF(J185="","",(J185+'Sheet1 '!$G$12)*'Sheet1 '!$H$12)</f>
        <v>22.4</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25.029999999999998</v>
      </c>
      <c r="H188" s="142"/>
      <c r="I188" s="142"/>
      <c r="J188" s="142">
        <v>22.5</v>
      </c>
      <c r="K188" s="142">
        <f>IF(J188="","",(J188+'Sheet1 '!$G$12)*'Sheet1 '!$H$12)</f>
        <v>22.4</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22.4</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34.9</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26.02</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34.9</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27.02</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34.9</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34.9</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36.9</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27.849999999999998</v>
      </c>
      <c r="H204" s="142"/>
      <c r="I204" s="142"/>
      <c r="J204" s="142">
        <v>23.5</v>
      </c>
      <c r="K204" s="142">
        <f>IF(J204="","",(J204+'Sheet1 '!$G$12)*'Sheet1 '!$H$12)</f>
        <v>23.4</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27.849999999999998</v>
      </c>
      <c r="H206" s="142"/>
      <c r="I206" s="142"/>
      <c r="J206" s="142">
        <v>23.5</v>
      </c>
      <c r="K206" s="142">
        <f>IF(J206="","",(J206+'Sheet1 '!$G$12)*'Sheet1 '!$H$12)</f>
        <v>23.4</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30.72</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30.72</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28.02</v>
      </c>
      <c r="H212" s="142"/>
      <c r="I212" s="142"/>
      <c r="J212" s="142">
        <v>37.5</v>
      </c>
      <c r="K212" s="142">
        <f>IF(J212="","",(J212+'Sheet1 '!$G$12)*'Sheet1 '!$H$12)</f>
        <v>37.4</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25.58</v>
      </c>
      <c r="H215" s="142"/>
      <c r="I215" s="142"/>
      <c r="J215" s="142">
        <v>23.5</v>
      </c>
      <c r="K215" s="142">
        <f>IF(J215="","",(J215+'Sheet1 '!$G$12)*'Sheet1 '!$H$12)</f>
        <v>23.4</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25.58</v>
      </c>
      <c r="H219" s="142"/>
      <c r="I219" s="142"/>
      <c r="J219" s="142">
        <v>23.5</v>
      </c>
      <c r="K219" s="142">
        <f>IF(J219="","",(J219+'Sheet1 '!$G$12)*'Sheet1 '!$H$12)</f>
        <v>23.4</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20.9</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41.9</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21.9</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25.029999999999998</v>
      </c>
      <c r="H230" s="135"/>
      <c r="I230" s="135"/>
      <c r="J230" s="135">
        <v>20.45</v>
      </c>
      <c r="K230" s="312">
        <f>IF(J230="","",(J230+'Sheet1 '!$G$12)*'Sheet1 '!$H$12)</f>
        <v>20.349999999999998</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25.029999999999998</v>
      </c>
      <c r="H233" s="142"/>
      <c r="I233" s="142"/>
      <c r="J233" s="142">
        <v>20.45</v>
      </c>
      <c r="K233" s="142">
        <f>IF(J233="","",(J233+'Sheet1 '!$G$12)*'Sheet1 '!$H$12)</f>
        <v>20.349999999999998</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20.349999999999998</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23.4</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26.02</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23.4</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27.02</v>
      </c>
      <c r="H243" s="142"/>
      <c r="I243" s="142"/>
      <c r="J243" s="142">
        <v>23.5</v>
      </c>
      <c r="K243" s="142">
        <f>IF(J243="","",(J243+'Sheet1 '!$G$12)*'Sheet1 '!$H$12)</f>
        <v>23.4</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23.4</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25.9</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27.849999999999998</v>
      </c>
      <c r="H249" s="142"/>
      <c r="I249" s="142"/>
      <c r="J249" s="142">
        <v>23.5</v>
      </c>
      <c r="K249" s="142">
        <f>IF(J249="","",(J249+'Sheet1 '!$G$12)*'Sheet1 '!$H$12)</f>
        <v>23.4</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27.849999999999998</v>
      </c>
      <c r="H251" s="142"/>
      <c r="I251" s="142"/>
      <c r="J251" s="142">
        <v>23.5</v>
      </c>
      <c r="K251" s="142">
        <f>IF(J251="","",(J251+'Sheet1 '!$G$12)*'Sheet1 '!$H$12)</f>
        <v>23.4</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30.72</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30.72</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28.02</v>
      </c>
      <c r="H257" s="142"/>
      <c r="I257" s="142"/>
      <c r="J257" s="142">
        <v>35</v>
      </c>
      <c r="K257" s="142">
        <f>IF(J257="","",(J257+'Sheet1 '!$G$12)*'Sheet1 '!$H$12)</f>
        <v>34.9</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25.58</v>
      </c>
      <c r="H260" s="142"/>
      <c r="I260" s="142"/>
      <c r="J260" s="142">
        <v>23.5</v>
      </c>
      <c r="K260" s="142">
        <f>IF(J260="","",(J260+'Sheet1 '!$G$12)*'Sheet1 '!$H$12)</f>
        <v>23.4</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25.58</v>
      </c>
      <c r="H264" s="142"/>
      <c r="I264" s="142"/>
      <c r="J264" s="142">
        <v>23.5</v>
      </c>
      <c r="K264" s="142">
        <f>IF(J264="","",(J264+'Sheet1 '!$G$12)*'Sheet1 '!$H$12)</f>
        <v>23.4</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19.399999999999999</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19.399999999999999</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18.849999999999998</v>
      </c>
      <c r="L275" s="135">
        <v>19.25</v>
      </c>
      <c r="M275" s="312">
        <f>IF(L275="","",(L275+'Sheet1 '!$G$12)*'Sheet1 '!$H$12)</f>
        <v>19.149999999999999</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18.849999999999998</v>
      </c>
      <c r="L278" s="142">
        <v>19.25</v>
      </c>
      <c r="M278" s="142">
        <f>IF(L278="","",(L278+'Sheet1 '!$G$12)*'Sheet1 '!$H$12)</f>
        <v>19.149999999999999</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18.849999999999998</v>
      </c>
      <c r="L281" s="142">
        <v>19.25</v>
      </c>
      <c r="M281" s="142">
        <f>IF(L281="","",(L281+'Sheet1 '!$G$12)*'Sheet1 '!$H$12)</f>
        <v>19.149999999999999</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21.9</v>
      </c>
      <c r="L282" s="142">
        <v>22.35</v>
      </c>
      <c r="M282" s="142">
        <f>IF(L282="","",(L282+'Sheet1 '!$G$12)*'Sheet1 '!$H$12)</f>
        <v>22.25</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21.9</v>
      </c>
      <c r="L286" s="142">
        <v>22.35</v>
      </c>
      <c r="M286" s="142">
        <f>IF(L286="","",(L286+'Sheet1 '!$G$12)*'Sheet1 '!$H$12)</f>
        <v>22.25</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21.9</v>
      </c>
      <c r="L288" s="142">
        <v>22.35</v>
      </c>
      <c r="M288" s="142">
        <f>IF(L288="","",(L288+'Sheet1 '!$G$12)*'Sheet1 '!$H$12)</f>
        <v>22.25</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22.25</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23.9</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21.9</v>
      </c>
      <c r="L294" s="142">
        <v>22.35</v>
      </c>
      <c r="M294" s="142">
        <f>IF(L294="","",(L294+'Sheet1 '!$G$12)*'Sheet1 '!$H$12)</f>
        <v>22.25</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22.25</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26.9</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31.9</v>
      </c>
      <c r="L302" s="142">
        <v>29.35</v>
      </c>
      <c r="M302" s="142">
        <f>IF(L302="","",(L302+'Sheet1 '!$G$12)*'Sheet1 '!$H$12)</f>
        <v>29.25</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21.9</v>
      </c>
      <c r="L305" s="142">
        <v>19.25</v>
      </c>
      <c r="M305" s="142">
        <f>IF(L305="","",(L305+'Sheet1 '!$G$12)*'Sheet1 '!$H$12)</f>
        <v>19.149999999999999</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21.9</v>
      </c>
      <c r="L309" s="142">
        <v>19.25</v>
      </c>
      <c r="M309" s="142">
        <f>IF(L309="","",(L309+'Sheet1 '!$G$12)*'Sheet1 '!$H$12)</f>
        <v>19.149999999999999</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19.7</v>
      </c>
      <c r="L315" s="142">
        <v>17.95</v>
      </c>
      <c r="M315" s="142">
        <f>IF(L315="","",(L315+'Sheet1 '!$G$12)*'Sheet1 '!$H$12)</f>
        <v>17.849999999999998</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32.9</v>
      </c>
      <c r="L316" s="142">
        <v>27.55</v>
      </c>
      <c r="M316" s="142">
        <f>IF(L316="","",(L316+'Sheet1 '!$G$12)*'Sheet1 '!$H$12)</f>
        <v>27.45</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19.899999999999999</v>
      </c>
      <c r="L317" s="142">
        <v>18.5</v>
      </c>
      <c r="M317" s="142">
        <f>IF(L317="","",(L317+'Sheet1 '!$G$12)*'Sheet1 '!$H$12)</f>
        <v>18.399999999999999</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19.149999999999999</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19.149999999999999</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19.149999999999999</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27.65</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27.65</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27.65</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27.65</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27.65</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30.4</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30.65</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22.65</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22.65</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17.149999999999999</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28.65</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21.65</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16.149999999999999</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16.149999999999999</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16.149999999999999</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23.549999999999997</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23.549999999999997</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23.549999999999997</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23.549999999999997</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23.549999999999997</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24.549999999999997</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27.65</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24.15</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24.15</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15.15</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21.4</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28.229999999999997</v>
      </c>
      <c r="H410" s="135"/>
      <c r="I410" s="135"/>
      <c r="J410" s="135"/>
      <c r="K410" s="135"/>
      <c r="L410" s="135"/>
      <c r="M410" s="135"/>
      <c r="N410" s="135"/>
      <c r="O410" s="135"/>
      <c r="P410" s="135">
        <v>26.9</v>
      </c>
      <c r="Q410" s="312">
        <f>IF(P410="","",(P410+'Sheet1 '!$G$12)*'Sheet1 '!$H$12)</f>
        <v>26.799999999999997</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28.229999999999997</v>
      </c>
      <c r="H413" s="142"/>
      <c r="I413" s="142"/>
      <c r="J413" s="142"/>
      <c r="K413" s="142"/>
      <c r="L413" s="142"/>
      <c r="M413" s="142"/>
      <c r="N413" s="142"/>
      <c r="O413" s="142"/>
      <c r="P413" s="142">
        <v>26.9</v>
      </c>
      <c r="Q413" s="142">
        <f>IF(P413="","",(P413+'Sheet1 '!$G$12)*'Sheet1 '!$H$12)</f>
        <v>26.799999999999997</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26.799999999999997</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25.4</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28.619999999999997</v>
      </c>
      <c r="H419" s="142"/>
      <c r="I419" s="142"/>
      <c r="J419" s="142"/>
      <c r="K419" s="142"/>
      <c r="L419" s="142"/>
      <c r="M419" s="142"/>
      <c r="N419" s="142"/>
      <c r="O419" s="142"/>
      <c r="P419" s="142">
        <v>27.25</v>
      </c>
      <c r="Q419" s="142">
        <f>IF(P419="","",(P419+'Sheet1 '!$G$12)*'Sheet1 '!$H$12)</f>
        <v>27.15</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30.72</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31.049999999999997</v>
      </c>
      <c r="H429" s="142"/>
      <c r="I429" s="142"/>
      <c r="J429" s="142"/>
      <c r="K429" s="142"/>
      <c r="L429" s="142"/>
      <c r="M429" s="142"/>
      <c r="N429" s="142"/>
      <c r="O429" s="142"/>
      <c r="P429" s="142">
        <v>29.85</v>
      </c>
      <c r="Q429" s="142">
        <f>IF(P429="","",(P429+'Sheet1 '!$G$12)*'Sheet1 '!$H$12)</f>
        <v>29.75</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29.75</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31.049999999999997</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31.22</v>
      </c>
      <c r="H437" s="142"/>
      <c r="I437" s="142"/>
      <c r="J437" s="142"/>
      <c r="K437" s="142"/>
      <c r="L437" s="142"/>
      <c r="M437" s="142"/>
      <c r="N437" s="142"/>
      <c r="O437" s="142"/>
      <c r="P437" s="142">
        <v>30.25</v>
      </c>
      <c r="Q437" s="142">
        <f>IF(P437="","",(P437+'Sheet1 '!$G$12)*'Sheet1 '!$H$12)</f>
        <v>30.15</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27.4</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28.779999999999998</v>
      </c>
      <c r="H440" s="142"/>
      <c r="I440" s="142"/>
      <c r="J440" s="142"/>
      <c r="K440" s="142"/>
      <c r="L440" s="142"/>
      <c r="M440" s="142"/>
      <c r="N440" s="142"/>
      <c r="O440" s="142"/>
      <c r="P440" s="142">
        <v>28.5</v>
      </c>
      <c r="Q440" s="142">
        <f>IF(P440="","",(P440+'Sheet1 '!$G$12)*'Sheet1 '!$H$12)</f>
        <v>28.4</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28.779999999999998</v>
      </c>
      <c r="H444" s="142"/>
      <c r="I444" s="142"/>
      <c r="J444" s="142"/>
      <c r="K444" s="142"/>
      <c r="L444" s="142"/>
      <c r="M444" s="142"/>
      <c r="N444" s="142"/>
      <c r="O444" s="142"/>
      <c r="P444" s="142">
        <v>28.5</v>
      </c>
      <c r="Q444" s="142">
        <f>IF(P444="","",(P444+'Sheet1 '!$G$12)*'Sheet1 '!$H$12)</f>
        <v>28.4</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21.9</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49.9</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49.9</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19.149999999999999</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19.149999999999999</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19.149999999999999</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27.65</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27.65</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27.65</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27.65</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29.65</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27.65</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27.65</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29.9</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25.65</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25.65</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19.399999999999999</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19.399999999999999</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22.9</v>
      </c>
      <c r="L500" s="135">
        <v>22</v>
      </c>
      <c r="M500" s="312">
        <f>IF(L500="","",(L500+'Sheet1 '!$G$12)*'Sheet1 '!$H$12)</f>
        <v>21.9</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22.9</v>
      </c>
      <c r="L503" s="142">
        <v>22</v>
      </c>
      <c r="M503" s="142">
        <f>IF(L503="","",(L503+'Sheet1 '!$G$12)*'Sheet1 '!$H$12)</f>
        <v>21.9</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22.9</v>
      </c>
      <c r="L506" s="142">
        <v>22</v>
      </c>
      <c r="M506" s="142">
        <f>IF(L506="","",(L506+'Sheet1 '!$G$12)*'Sheet1 '!$H$12)</f>
        <v>21.9</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26.4</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26.4</v>
      </c>
      <c r="L511" s="142">
        <v>25.5</v>
      </c>
      <c r="M511" s="142">
        <f>IF(L511="","",(L511+'Sheet1 '!$G$12)*'Sheet1 '!$H$12)</f>
        <v>25.4</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26.4</v>
      </c>
      <c r="L513" s="142">
        <v>25.5</v>
      </c>
      <c r="M513" s="142">
        <f>IF(L513="","",(L513+'Sheet1 '!$G$12)*'Sheet1 '!$H$12)</f>
        <v>25.4</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26.4</v>
      </c>
      <c r="L515" s="142">
        <v>25.5</v>
      </c>
      <c r="M515" s="142">
        <f>IF(L515="","",(L515+'Sheet1 '!$G$12)*'Sheet1 '!$H$12)</f>
        <v>25.4</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26.4</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26.4</v>
      </c>
      <c r="L519" s="142">
        <v>25.5</v>
      </c>
      <c r="M519" s="142">
        <f>IF(L519="","",(L519+'Sheet1 '!$G$12)*'Sheet1 '!$H$12)</f>
        <v>25.4</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26.4</v>
      </c>
      <c r="L521" s="142">
        <v>25.5</v>
      </c>
      <c r="M521" s="142">
        <f>IF(L521="","",(L521+'Sheet1 '!$G$12)*'Sheet1 '!$H$12)</f>
        <v>25.4</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27.4</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29.9</v>
      </c>
      <c r="L527" s="142">
        <v>27</v>
      </c>
      <c r="M527" s="142">
        <f>IF(L527="","",(L527+'Sheet1 '!$G$12)*'Sheet1 '!$H$12)</f>
        <v>26.9</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26.4</v>
      </c>
      <c r="L530" s="142">
        <v>24.25</v>
      </c>
      <c r="M530" s="142">
        <f>IF(L530="","",(L530+'Sheet1 '!$G$12)*'Sheet1 '!$H$12)</f>
        <v>24.15</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26.4</v>
      </c>
      <c r="L534" s="142">
        <v>24.25</v>
      </c>
      <c r="M534" s="142">
        <f>IF(L534="","",(L534+'Sheet1 '!$G$12)*'Sheet1 '!$H$12)</f>
        <v>24.15</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20.9</v>
      </c>
      <c r="L540" s="142">
        <v>17.25</v>
      </c>
      <c r="M540" s="142">
        <f>IF(L540="","",(L540+'Sheet1 '!$G$12)*'Sheet1 '!$H$12)</f>
        <v>17.149999999999999</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36.9</v>
      </c>
      <c r="L541" s="142">
        <v>28</v>
      </c>
      <c r="M541" s="142">
        <f>IF(L541="","",(L541+'Sheet1 '!$G$12)*'Sheet1 '!$H$12)</f>
        <v>27.9</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20.9</v>
      </c>
      <c r="L542" s="142">
        <v>17.25</v>
      </c>
      <c r="M542" s="142">
        <f>IF(L542="","",(L542+'Sheet1 '!$G$12)*'Sheet1 '!$H$12)</f>
        <v>17.149999999999999</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20.399999999999999</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20.399999999999999</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20.399999999999999</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24.9</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24.9</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24.9</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24.9</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26.9</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24.9</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24.9</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29.9</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31.9</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24.9</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12.4</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36.9</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12.4</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19.649999999999999</v>
      </c>
      <c r="L590" s="135">
        <v>18.75</v>
      </c>
      <c r="M590" s="312">
        <f>IF(L590="","",(L590+'Sheet1 '!$G$12)*'Sheet1 '!$H$12)</f>
        <v>18.649999999999999</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19.649999999999999</v>
      </c>
      <c r="L593" s="142">
        <v>18.75</v>
      </c>
      <c r="M593" s="142">
        <f>IF(L593="","",(L593+'Sheet1 '!$G$12)*'Sheet1 '!$H$12)</f>
        <v>18.649999999999999</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19.649999999999999</v>
      </c>
      <c r="L596" s="142">
        <v>18.75</v>
      </c>
      <c r="M596" s="142">
        <f>IF(L596="","",(L596+'Sheet1 '!$G$12)*'Sheet1 '!$H$12)</f>
        <v>18.649999999999999</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25.65</v>
      </c>
      <c r="L601" s="142">
        <v>24.75</v>
      </c>
      <c r="M601" s="142">
        <f>IF(L601="","",(L601+'Sheet1 '!$G$12)*'Sheet1 '!$H$12)</f>
        <v>24.65</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25.65</v>
      </c>
      <c r="L603" s="142">
        <v>24.75</v>
      </c>
      <c r="M603" s="142">
        <f>IF(L603="","",(L603+'Sheet1 '!$G$12)*'Sheet1 '!$H$12)</f>
        <v>24.65</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25.65</v>
      </c>
      <c r="L605" s="142">
        <v>24.75</v>
      </c>
      <c r="M605" s="142">
        <f>IF(L605="","",(L605+'Sheet1 '!$G$12)*'Sheet1 '!$H$12)</f>
        <v>24.65</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26.9</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25.65</v>
      </c>
      <c r="L609" s="142">
        <v>24.75</v>
      </c>
      <c r="M609" s="142">
        <f>IF(L609="","",(L609+'Sheet1 '!$G$12)*'Sheet1 '!$H$12)</f>
        <v>24.65</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25.65</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29.65</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29.9</v>
      </c>
      <c r="L617" s="142">
        <v>26.75</v>
      </c>
      <c r="M617" s="142">
        <f>IF(L617="","",(L617+'Sheet1 '!$G$12)*'Sheet1 '!$H$12)</f>
        <v>26.65</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25.65</v>
      </c>
      <c r="L620" s="142">
        <v>24.25</v>
      </c>
      <c r="M620" s="142">
        <f>IF(L620="","",(L620+'Sheet1 '!$G$12)*'Sheet1 '!$H$12)</f>
        <v>24.15</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25.65</v>
      </c>
      <c r="L624" s="142">
        <v>24.25</v>
      </c>
      <c r="M624" s="142">
        <f>IF(L624="","",(L624+'Sheet1 '!$G$12)*'Sheet1 '!$H$12)</f>
        <v>24.15</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18.899999999999999</v>
      </c>
      <c r="L630" s="142">
        <v>18.25</v>
      </c>
      <c r="M630" s="142">
        <f>IF(L630="","",(L630+'Sheet1 '!$G$12)*'Sheet1 '!$H$12)</f>
        <v>18.149999999999999</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29.9</v>
      </c>
      <c r="L631" s="142">
        <v>27.25</v>
      </c>
      <c r="M631" s="142">
        <f>IF(L631="","",(L631+'Sheet1 '!$G$12)*'Sheet1 '!$H$12)</f>
        <v>27.15</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18.899999999999999</v>
      </c>
      <c r="L632" s="142">
        <v>19.25</v>
      </c>
      <c r="M632" s="142">
        <f>IF(L632="","",(L632+'Sheet1 '!$G$12)*'Sheet1 '!$H$12)</f>
        <v>19.149999999999999</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30.99</v>
      </c>
      <c r="H635" s="135">
        <v>18.79</v>
      </c>
      <c r="I635" s="312">
        <f>IF(H635="","",(H635+'Sheet1 '!$G$12)*'Sheet1 '!$H$12)</f>
        <v>18.689999999999998</v>
      </c>
      <c r="J635" s="135"/>
      <c r="K635" s="135"/>
      <c r="L635" s="135"/>
      <c r="M635" s="135"/>
      <c r="N635" s="135"/>
      <c r="O635" s="135"/>
      <c r="P635" s="135">
        <v>30</v>
      </c>
      <c r="Q635" s="312">
        <f>IF(P635="","",(P635+'Sheet1 '!$G$12)*'Sheet1 '!$H$12)</f>
        <v>29.9</v>
      </c>
      <c r="R635" s="135">
        <v>17.75</v>
      </c>
      <c r="S635" s="312">
        <f>IF(R635="","",(R635+'Sheet1 '!$G$12)*'Sheet1 '!$H$12)</f>
        <v>17.649999999999999</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30.99</v>
      </c>
      <c r="H638" s="142">
        <v>22.39</v>
      </c>
      <c r="I638" s="142">
        <f>IF(H638="","",(H638+'Sheet1 '!$G$12)*'Sheet1 '!$H$12)</f>
        <v>22.29</v>
      </c>
      <c r="J638" s="142"/>
      <c r="K638" s="142"/>
      <c r="L638" s="142"/>
      <c r="M638" s="142"/>
      <c r="N638" s="142"/>
      <c r="O638" s="142"/>
      <c r="P638" s="142">
        <v>30</v>
      </c>
      <c r="Q638" s="142">
        <f>IF(P638="","",(P638+'Sheet1 '!$G$12)*'Sheet1 '!$H$12)</f>
        <v>29.9</v>
      </c>
      <c r="R638" s="142">
        <v>20.25</v>
      </c>
      <c r="S638" s="142">
        <f>IF(R638="","",(R638+'Sheet1 '!$G$12)*'Sheet1 '!$H$12)</f>
        <v>20.149999999999999</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29.9</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31.15</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34.379999999999995</v>
      </c>
      <c r="H644" s="142">
        <v>27.24</v>
      </c>
      <c r="I644" s="142">
        <f>IF(H644="","",(H644+'Sheet1 '!$G$12)*'Sheet1 '!$H$12)</f>
        <v>27.139999999999997</v>
      </c>
      <c r="J644" s="142"/>
      <c r="K644" s="142"/>
      <c r="L644" s="142"/>
      <c r="M644" s="142"/>
      <c r="N644" s="142"/>
      <c r="O644" s="142"/>
      <c r="P644" s="142">
        <v>30.15</v>
      </c>
      <c r="Q644" s="142">
        <f>IF(P644="","",(P644+'Sheet1 '!$G$12)*'Sheet1 '!$H$12)</f>
        <v>30.049999999999997</v>
      </c>
      <c r="R644" s="142">
        <v>25.75</v>
      </c>
      <c r="S644" s="142">
        <f>IF(R644="","",(R644+'Sheet1 '!$G$12)*'Sheet1 '!$H$12)</f>
        <v>25.65</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30.65</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32.99</v>
      </c>
      <c r="H648" s="142">
        <v>23.82</v>
      </c>
      <c r="I648" s="142">
        <f>IF(H648="","",(H648+'Sheet1 '!$G$12)*'Sheet1 '!$H$12)</f>
        <v>23.72</v>
      </c>
      <c r="J648" s="142"/>
      <c r="K648" s="142"/>
      <c r="L648" s="142"/>
      <c r="M648" s="142"/>
      <c r="N648" s="142"/>
      <c r="O648" s="142"/>
      <c r="P648" s="142"/>
      <c r="Q648" s="142" t="str">
        <f>IF(P648="","",(P648+'Sheet1 '!$G$12)*'Sheet1 '!$H$12)</f>
        <v/>
      </c>
      <c r="R648" s="142">
        <v>22.3</v>
      </c>
      <c r="S648" s="142">
        <f>IF(R648="","",(R648+'Sheet1 '!$G$12)*'Sheet1 '!$H$12)</f>
        <v>22.2</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33.809999999999995</v>
      </c>
      <c r="H654" s="142">
        <v>21.92</v>
      </c>
      <c r="I654" s="142">
        <f>IF(H654="","",(H654+'Sheet1 '!$G$12)*'Sheet1 '!$H$12)</f>
        <v>21.82</v>
      </c>
      <c r="J654" s="142"/>
      <c r="K654" s="142"/>
      <c r="L654" s="142"/>
      <c r="M654" s="142"/>
      <c r="N654" s="142"/>
      <c r="O654" s="142"/>
      <c r="P654" s="142">
        <v>32.5</v>
      </c>
      <c r="Q654" s="142">
        <f>IF(P654="","",(P654+'Sheet1 '!$G$12)*'Sheet1 '!$H$12)</f>
        <v>32.4</v>
      </c>
      <c r="R654" s="142">
        <v>22.64</v>
      </c>
      <c r="S654" s="142">
        <f>IF(R654="","",(R654+'Sheet1 '!$G$12)*'Sheet1 '!$H$12)</f>
        <v>22.54</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33.809999999999995</v>
      </c>
      <c r="H656" s="142"/>
      <c r="I656" s="142" t="str">
        <f>IF(H656="","",(H656+'Sheet1 '!$G$12)*'Sheet1 '!$H$12)</f>
        <v/>
      </c>
      <c r="J656" s="142"/>
      <c r="K656" s="142"/>
      <c r="L656" s="142"/>
      <c r="M656" s="142"/>
      <c r="N656" s="142"/>
      <c r="O656" s="142"/>
      <c r="P656" s="142">
        <v>32.5</v>
      </c>
      <c r="Q656" s="142">
        <f>IF(P656="","",(P656+'Sheet1 '!$G$12)*'Sheet1 '!$H$12)</f>
        <v>32.4</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36.68</v>
      </c>
      <c r="H658" s="142">
        <v>28.13</v>
      </c>
      <c r="I658" s="142">
        <f>IF(H658="","",(H658+'Sheet1 '!$G$12)*'Sheet1 '!$H$12)</f>
        <v>28.029999999999998</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36.68</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33.979999999999997</v>
      </c>
      <c r="H662" s="142"/>
      <c r="I662" s="142" t="str">
        <f>IF(H662="","",(H662+'Sheet1 '!$G$12)*'Sheet1 '!$H$12)</f>
        <v/>
      </c>
      <c r="J662" s="142"/>
      <c r="K662" s="142"/>
      <c r="L662" s="142"/>
      <c r="M662" s="142"/>
      <c r="N662" s="142"/>
      <c r="O662" s="142"/>
      <c r="P662" s="142">
        <v>33</v>
      </c>
      <c r="Q662" s="142">
        <f>IF(P662="","",(P662+'Sheet1 '!$G$12)*'Sheet1 '!$H$12)</f>
        <v>32.9</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31.9</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31.54</v>
      </c>
      <c r="H665" s="142"/>
      <c r="I665" s="142" t="str">
        <f>IF(H665="","",(H665+'Sheet1 '!$G$12)*'Sheet1 '!$H$12)</f>
        <v/>
      </c>
      <c r="J665" s="142"/>
      <c r="K665" s="142"/>
      <c r="L665" s="142"/>
      <c r="M665" s="142"/>
      <c r="N665" s="142"/>
      <c r="O665" s="142"/>
      <c r="P665" s="142">
        <v>31.5</v>
      </c>
      <c r="Q665" s="142">
        <f>IF(P665="","",(P665+'Sheet1 '!$G$12)*'Sheet1 '!$H$12)</f>
        <v>31.4</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31.54</v>
      </c>
      <c r="H669" s="142"/>
      <c r="I669" s="142" t="str">
        <f>IF(H669="","",(H669+'Sheet1 '!$G$12)*'Sheet1 '!$H$12)</f>
        <v/>
      </c>
      <c r="J669" s="142"/>
      <c r="K669" s="142"/>
      <c r="L669" s="142"/>
      <c r="M669" s="142"/>
      <c r="N669" s="142"/>
      <c r="O669" s="142"/>
      <c r="P669" s="142">
        <v>31.5</v>
      </c>
      <c r="Q669" s="142">
        <f>IF(P669="","",(P669+'Sheet1 '!$G$12)*'Sheet1 '!$H$12)</f>
        <v>31.4</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23.9</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42.879999999999995</v>
      </c>
      <c r="J676" s="142"/>
      <c r="K676" s="142"/>
      <c r="L676" s="142"/>
      <c r="M676" s="142"/>
      <c r="N676" s="142"/>
      <c r="O676" s="142"/>
      <c r="P676" s="142">
        <v>50</v>
      </c>
      <c r="Q676" s="142">
        <f>IF(P676="","",(P676+'Sheet1 '!$G$12)*'Sheet1 '!$H$12)</f>
        <v>49.9</v>
      </c>
      <c r="R676" s="142">
        <v>44</v>
      </c>
      <c r="S676" s="142">
        <f>IF(R676="","",(R676+'Sheet1 '!$G$12)*'Sheet1 '!$H$12)</f>
        <v>43.9</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44.29</v>
      </c>
      <c r="J677" s="142"/>
      <c r="K677" s="142"/>
      <c r="L677" s="142"/>
      <c r="M677" s="142"/>
      <c r="N677" s="142"/>
      <c r="O677" s="142"/>
      <c r="P677" s="142">
        <v>50</v>
      </c>
      <c r="Q677" s="142">
        <f>IF(P677="","",(P677+'Sheet1 '!$G$12)*'Sheet1 '!$H$12)</f>
        <v>49.9</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30.99</v>
      </c>
      <c r="H680" s="293">
        <v>22.04</v>
      </c>
      <c r="I680" s="312">
        <f>IF(H680="","",(H680+'Sheet1 '!$G$12)*'Sheet1 '!$H$12)</f>
        <v>21.939999999999998</v>
      </c>
      <c r="J680" s="135">
        <v>22.55</v>
      </c>
      <c r="K680" s="312">
        <f>IF(J680="","",(J680+'Sheet1 '!$G$12)*'Sheet1 '!$H$12)</f>
        <v>22.45</v>
      </c>
      <c r="L680" s="135"/>
      <c r="M680" s="135"/>
      <c r="N680" s="135"/>
      <c r="O680" s="135"/>
      <c r="P680" s="135"/>
      <c r="Q680" s="135"/>
      <c r="R680" s="135">
        <v>23.75</v>
      </c>
      <c r="S680" s="312">
        <f>IF(R680="","",(R680+'Sheet1 '!$G$12)*'Sheet1 '!$H$12)</f>
        <v>23.65</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30.99</v>
      </c>
      <c r="H683" s="243">
        <v>25.64</v>
      </c>
      <c r="I683" s="142">
        <f>IF(H683="","",(H683+'Sheet1 '!$G$12)*'Sheet1 '!$H$12)</f>
        <v>25.54</v>
      </c>
      <c r="J683" s="142">
        <v>22.55</v>
      </c>
      <c r="K683" s="142">
        <f>IF(J683="","",(J683+'Sheet1 '!$G$12)*'Sheet1 '!$H$12)</f>
        <v>22.45</v>
      </c>
      <c r="L683" s="142"/>
      <c r="M683" s="142"/>
      <c r="N683" s="142"/>
      <c r="O683" s="142"/>
      <c r="P683" s="142"/>
      <c r="Q683" s="142"/>
      <c r="R683" s="142">
        <v>26.25</v>
      </c>
      <c r="S683" s="142">
        <f>IF(R683="","",(R683+'Sheet1 '!$G$12)*'Sheet1 '!$H$12)</f>
        <v>26.15</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22.45</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24.9</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31.38</v>
      </c>
      <c r="H689" s="243">
        <v>30.49</v>
      </c>
      <c r="I689" s="142">
        <f>IF(H689="","",(H689+'Sheet1 '!$G$12)*'Sheet1 '!$H$12)</f>
        <v>30.389999999999997</v>
      </c>
      <c r="J689" s="142"/>
      <c r="K689" s="142" t="str">
        <f>IF(J689="","",(J689+'Sheet1 '!$G$12)*'Sheet1 '!$H$12)</f>
        <v/>
      </c>
      <c r="L689" s="142"/>
      <c r="M689" s="142"/>
      <c r="N689" s="142"/>
      <c r="O689" s="142"/>
      <c r="P689" s="142"/>
      <c r="Q689" s="142"/>
      <c r="R689" s="142">
        <v>31.75</v>
      </c>
      <c r="S689" s="142">
        <f>IF(R689="","",(R689+'Sheet1 '!$G$12)*'Sheet1 '!$H$12)</f>
        <v>31.65</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24.9</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32.99</v>
      </c>
      <c r="H693" s="243">
        <v>27.07</v>
      </c>
      <c r="I693" s="142">
        <f>IF(H693="","",(H693+'Sheet1 '!$G$12)*'Sheet1 '!$H$12)</f>
        <v>26.97</v>
      </c>
      <c r="J693" s="142">
        <v>25</v>
      </c>
      <c r="K693" s="142">
        <f>IF(J693="","",(J693+'Sheet1 '!$G$12)*'Sheet1 '!$H$12)</f>
        <v>24.9</v>
      </c>
      <c r="L693" s="142"/>
      <c r="M693" s="142"/>
      <c r="N693" s="142"/>
      <c r="O693" s="142"/>
      <c r="P693" s="142"/>
      <c r="Q693" s="142"/>
      <c r="R693" s="142">
        <v>28.3</v>
      </c>
      <c r="S693" s="142">
        <f>IF(R693="","",(R693+'Sheet1 '!$G$12)*'Sheet1 '!$H$12)</f>
        <v>28.2</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24.9</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24.9</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33.809999999999995</v>
      </c>
      <c r="H699" s="243">
        <v>25.17</v>
      </c>
      <c r="I699" s="142">
        <f>IF(H699="","",(H699+'Sheet1 '!$G$12)*'Sheet1 '!$H$12)</f>
        <v>25.07</v>
      </c>
      <c r="J699" s="142">
        <v>25</v>
      </c>
      <c r="K699" s="142">
        <f>IF(J699="","",(J699+'Sheet1 '!$G$12)*'Sheet1 '!$H$12)</f>
        <v>24.9</v>
      </c>
      <c r="L699" s="142"/>
      <c r="M699" s="142"/>
      <c r="N699" s="142"/>
      <c r="O699" s="142"/>
      <c r="P699" s="142"/>
      <c r="Q699" s="142"/>
      <c r="R699" s="142">
        <v>28.64</v>
      </c>
      <c r="S699" s="142">
        <f>IF(R699="","",(R699+'Sheet1 '!$G$12)*'Sheet1 '!$H$12)</f>
        <v>28.54</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33.809999999999995</v>
      </c>
      <c r="H701" s="243"/>
      <c r="I701" s="142" t="str">
        <f>IF(H701="","",(H701+'Sheet1 '!$G$12)*'Sheet1 '!$H$12)</f>
        <v/>
      </c>
      <c r="J701" s="142">
        <v>25</v>
      </c>
      <c r="K701" s="142">
        <f>IF(J701="","",(J701+'Sheet1 '!$G$12)*'Sheet1 '!$H$12)</f>
        <v>24.9</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36.68</v>
      </c>
      <c r="H703" s="243">
        <v>31.38</v>
      </c>
      <c r="I703" s="142">
        <f>IF(H703="","",(H703+'Sheet1 '!$G$12)*'Sheet1 '!$H$12)</f>
        <v>31.279999999999998</v>
      </c>
      <c r="J703" s="142">
        <v>27</v>
      </c>
      <c r="K703" s="142">
        <f>IF(J703="","",(J703+'Sheet1 '!$G$12)*'Sheet1 '!$H$12)</f>
        <v>26.9</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36.68</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33.979999999999997</v>
      </c>
      <c r="H707" s="243"/>
      <c r="I707" s="142" t="str">
        <f>IF(H707="","",(H707+'Sheet1 '!$G$12)*'Sheet1 '!$H$12)</f>
        <v/>
      </c>
      <c r="J707" s="142">
        <v>27.5</v>
      </c>
      <c r="K707" s="142">
        <f>IF(J707="","",(J707+'Sheet1 '!$G$12)*'Sheet1 '!$H$12)</f>
        <v>27.4</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31.54</v>
      </c>
      <c r="H710" s="243"/>
      <c r="I710" s="142" t="str">
        <f>IF(H710="","",(H710+'Sheet1 '!$G$12)*'Sheet1 '!$H$12)</f>
        <v/>
      </c>
      <c r="J710" s="142">
        <v>25</v>
      </c>
      <c r="K710" s="142">
        <f>IF(J710="","",(J710+'Sheet1 '!$G$12)*'Sheet1 '!$H$12)</f>
        <v>24.9</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31.54</v>
      </c>
      <c r="H714" s="243"/>
      <c r="I714" s="142" t="str">
        <f>IF(H714="","",(H714+'Sheet1 '!$G$12)*'Sheet1 '!$H$12)</f>
        <v/>
      </c>
      <c r="J714" s="142">
        <v>25</v>
      </c>
      <c r="K714" s="142">
        <f>IF(J714="","",(J714+'Sheet1 '!$G$12)*'Sheet1 '!$H$12)</f>
        <v>24.9</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16.899999999999999</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46.129999999999995</v>
      </c>
      <c r="J721" s="142">
        <v>30</v>
      </c>
      <c r="K721" s="142">
        <f>IF(J721="","",(J721+'Sheet1 '!$G$12)*'Sheet1 '!$H$12)</f>
        <v>29.9</v>
      </c>
      <c r="L721" s="142"/>
      <c r="M721" s="142"/>
      <c r="N721" s="142"/>
      <c r="O721" s="142"/>
      <c r="P721" s="142"/>
      <c r="Q721" s="142"/>
      <c r="R721" s="142">
        <v>50</v>
      </c>
      <c r="S721" s="142">
        <f>IF(R721="","",(R721+'Sheet1 '!$G$12)*'Sheet1 '!$H$12)</f>
        <v>49.9</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47.54</v>
      </c>
      <c r="J722" s="142">
        <v>17.5</v>
      </c>
      <c r="K722" s="142">
        <f>IF(J722="","",(J722+'Sheet1 '!$G$12)*'Sheet1 '!$H$12)</f>
        <v>17.399999999999999</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30.99</v>
      </c>
      <c r="H725" s="293">
        <v>22.04</v>
      </c>
      <c r="I725" s="312">
        <f>IF(H725="","",(H725+'Sheet1 '!$G$12)*'Sheet1 '!$H$12)</f>
        <v>21.939999999999998</v>
      </c>
      <c r="J725" s="135">
        <v>22.75</v>
      </c>
      <c r="K725" s="312">
        <f>IF(J725="","",(J725+'Sheet1 '!$G$12)*'Sheet1 '!$H$12)</f>
        <v>22.65</v>
      </c>
      <c r="L725" s="135"/>
      <c r="M725" s="135"/>
      <c r="N725" s="135"/>
      <c r="O725" s="135"/>
      <c r="P725" s="135"/>
      <c r="Q725" s="135"/>
      <c r="R725" s="135">
        <v>23.75</v>
      </c>
      <c r="S725" s="312">
        <f>IF(R725="","",(R725+'Sheet1 '!$G$12)*'Sheet1 '!$H$12)</f>
        <v>23.65</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30.99</v>
      </c>
      <c r="H728" s="243">
        <v>25.64</v>
      </c>
      <c r="I728" s="142">
        <f>IF(H728="","",(H728+'Sheet1 '!$G$12)*'Sheet1 '!$H$12)</f>
        <v>25.54</v>
      </c>
      <c r="J728" s="142">
        <v>22.75</v>
      </c>
      <c r="K728" s="142">
        <f>IF(J728="","",(J728+'Sheet1 '!$G$12)*'Sheet1 '!$H$12)</f>
        <v>22.65</v>
      </c>
      <c r="L728" s="142"/>
      <c r="M728" s="142"/>
      <c r="N728" s="142"/>
      <c r="O728" s="142"/>
      <c r="P728" s="142"/>
      <c r="Q728" s="142"/>
      <c r="R728" s="142">
        <v>26.25</v>
      </c>
      <c r="S728" s="142">
        <f>IF(R728="","",(R728+'Sheet1 '!$G$12)*'Sheet1 '!$H$12)</f>
        <v>26.15</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22.65</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24.9</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31.38</v>
      </c>
      <c r="H734" s="243">
        <v>30.49</v>
      </c>
      <c r="I734" s="142">
        <f>IF(H734="","",(H734+'Sheet1 '!$G$12)*'Sheet1 '!$H$12)</f>
        <v>30.389999999999997</v>
      </c>
      <c r="J734" s="142"/>
      <c r="K734" s="142" t="str">
        <f>IF(J734="","",(J734+'Sheet1 '!$G$12)*'Sheet1 '!$H$12)</f>
        <v/>
      </c>
      <c r="L734" s="142"/>
      <c r="M734" s="142"/>
      <c r="N734" s="142"/>
      <c r="O734" s="142"/>
      <c r="P734" s="142"/>
      <c r="Q734" s="142"/>
      <c r="R734" s="142">
        <v>31.75</v>
      </c>
      <c r="S734" s="142">
        <f>IF(R734="","",(R734+'Sheet1 '!$G$12)*'Sheet1 '!$H$12)</f>
        <v>31.65</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24.9</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32.99</v>
      </c>
      <c r="H738" s="243">
        <v>27.07</v>
      </c>
      <c r="I738" s="142">
        <f>IF(H738="","",(H738+'Sheet1 '!$G$12)*'Sheet1 '!$H$12)</f>
        <v>26.97</v>
      </c>
      <c r="J738" s="142">
        <v>25</v>
      </c>
      <c r="K738" s="142">
        <f>IF(J738="","",(J738+'Sheet1 '!$G$12)*'Sheet1 '!$H$12)</f>
        <v>24.9</v>
      </c>
      <c r="L738" s="142"/>
      <c r="M738" s="142"/>
      <c r="N738" s="142"/>
      <c r="O738" s="142"/>
      <c r="P738" s="142"/>
      <c r="Q738" s="142"/>
      <c r="R738" s="142">
        <v>28.3</v>
      </c>
      <c r="S738" s="142">
        <f>IF(R738="","",(R738+'Sheet1 '!$G$12)*'Sheet1 '!$H$12)</f>
        <v>28.2</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24.9</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24.9</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33.809999999999995</v>
      </c>
      <c r="H744" s="243">
        <v>25.17</v>
      </c>
      <c r="I744" s="142">
        <f>IF(H744="","",(H744+'Sheet1 '!$G$12)*'Sheet1 '!$H$12)</f>
        <v>25.07</v>
      </c>
      <c r="J744" s="142">
        <v>25</v>
      </c>
      <c r="K744" s="142">
        <f>IF(J744="","",(J744+'Sheet1 '!$G$12)*'Sheet1 '!$H$12)</f>
        <v>24.9</v>
      </c>
      <c r="L744" s="142"/>
      <c r="M744" s="142"/>
      <c r="N744" s="142"/>
      <c r="O744" s="142"/>
      <c r="P744" s="142"/>
      <c r="Q744" s="142"/>
      <c r="R744" s="142">
        <v>28.64</v>
      </c>
      <c r="S744" s="142">
        <f>IF(R744="","",(R744+'Sheet1 '!$G$12)*'Sheet1 '!$H$12)</f>
        <v>28.54</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33.809999999999995</v>
      </c>
      <c r="H746" s="243"/>
      <c r="I746" s="142" t="str">
        <f>IF(H746="","",(H746+'Sheet1 '!$G$12)*'Sheet1 '!$H$12)</f>
        <v/>
      </c>
      <c r="J746" s="142">
        <v>25</v>
      </c>
      <c r="K746" s="142">
        <f>IF(J746="","",(J746+'Sheet1 '!$G$12)*'Sheet1 '!$H$12)</f>
        <v>24.9</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36.68</v>
      </c>
      <c r="H748" s="243">
        <v>31.38</v>
      </c>
      <c r="I748" s="142">
        <f>IF(H748="","",(H748+'Sheet1 '!$G$12)*'Sheet1 '!$H$12)</f>
        <v>31.279999999999998</v>
      </c>
      <c r="J748" s="142">
        <v>27</v>
      </c>
      <c r="K748" s="142">
        <f>IF(J748="","",(J748+'Sheet1 '!$G$12)*'Sheet1 '!$H$12)</f>
        <v>26.9</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36.68</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33.979999999999997</v>
      </c>
      <c r="H752" s="243"/>
      <c r="I752" s="142" t="str">
        <f>IF(H752="","",(H752+'Sheet1 '!$G$12)*'Sheet1 '!$H$12)</f>
        <v/>
      </c>
      <c r="J752" s="142">
        <v>27.5</v>
      </c>
      <c r="K752" s="142">
        <f>IF(J752="","",(J752+'Sheet1 '!$G$12)*'Sheet1 '!$H$12)</f>
        <v>27.4</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31.54</v>
      </c>
      <c r="H755" s="243"/>
      <c r="I755" s="142" t="str">
        <f>IF(H755="","",(H755+'Sheet1 '!$G$12)*'Sheet1 '!$H$12)</f>
        <v/>
      </c>
      <c r="J755" s="142">
        <v>25</v>
      </c>
      <c r="K755" s="142">
        <f>IF(J755="","",(J755+'Sheet1 '!$G$12)*'Sheet1 '!$H$12)</f>
        <v>24.9</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31.54</v>
      </c>
      <c r="H759" s="243"/>
      <c r="I759" s="142" t="str">
        <f>IF(H759="","",(H759+'Sheet1 '!$G$12)*'Sheet1 '!$H$12)</f>
        <v/>
      </c>
      <c r="J759" s="142">
        <v>25</v>
      </c>
      <c r="K759" s="142">
        <f>IF(J759="","",(J759+'Sheet1 '!$G$12)*'Sheet1 '!$H$12)</f>
        <v>24.9</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16.899999999999999</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46.129999999999995</v>
      </c>
      <c r="J766" s="142">
        <v>30</v>
      </c>
      <c r="K766" s="142">
        <f>IF(J766="","",(J766+'Sheet1 '!$G$12)*'Sheet1 '!$H$12)</f>
        <v>29.9</v>
      </c>
      <c r="L766" s="142"/>
      <c r="M766" s="142"/>
      <c r="N766" s="142"/>
      <c r="O766" s="142"/>
      <c r="P766" s="142"/>
      <c r="Q766" s="142"/>
      <c r="R766" s="142">
        <v>50</v>
      </c>
      <c r="S766" s="142">
        <f>IF(R766="","",(R766+'Sheet1 '!$G$12)*'Sheet1 '!$H$12)</f>
        <v>49.9</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47.54</v>
      </c>
      <c r="J767" s="142">
        <v>17.5</v>
      </c>
      <c r="K767" s="142">
        <f>IF(J767="","",(J767+'Sheet1 '!$G$12)*'Sheet1 '!$H$12)</f>
        <v>17.399999999999999</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50" t="s">
        <v>216</v>
      </c>
      <c r="B770" s="351"/>
      <c r="C770" s="351"/>
      <c r="D770" s="351"/>
      <c r="E770" s="352"/>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2" t="s">
        <v>217</v>
      </c>
      <c r="B771" s="323"/>
      <c r="C771" s="323"/>
      <c r="D771" s="323"/>
      <c r="E771" s="324"/>
      <c r="F771" s="20" t="s">
        <v>224</v>
      </c>
      <c r="G771" s="20"/>
      <c r="H771" s="20" t="s">
        <v>224</v>
      </c>
      <c r="I771" s="313"/>
      <c r="J771" s="297" t="s">
        <v>258</v>
      </c>
      <c r="K771" s="297"/>
      <c r="L771" s="25" t="s">
        <v>261</v>
      </c>
      <c r="M771" s="25"/>
      <c r="N771" s="25" t="s">
        <v>265</v>
      </c>
      <c r="O771" s="25"/>
      <c r="P771" s="25" t="s">
        <v>283</v>
      </c>
      <c r="Q771" s="25"/>
      <c r="R771" s="25"/>
    </row>
  </sheetData>
  <mergeCells count="25">
    <mergeCell ref="D2:E2"/>
    <mergeCell ref="D3:E3"/>
    <mergeCell ref="A770:E770"/>
    <mergeCell ref="A771:E771"/>
    <mergeCell ref="F2:G2"/>
    <mergeCell ref="F3:G3"/>
    <mergeCell ref="H2:I2"/>
    <mergeCell ref="H3:I3"/>
    <mergeCell ref="J2:K2"/>
    <mergeCell ref="J3:K3"/>
    <mergeCell ref="L2:M2"/>
    <mergeCell ref="L3:M3"/>
    <mergeCell ref="N2:O2"/>
    <mergeCell ref="N3:O3"/>
    <mergeCell ref="P2:Q2"/>
    <mergeCell ref="P3:Q3"/>
    <mergeCell ref="R2:S2"/>
    <mergeCell ref="R3:S3"/>
    <mergeCell ref="P1:Q1"/>
    <mergeCell ref="R1:S1"/>
    <mergeCell ref="F1:G1"/>
    <mergeCell ref="H1:I1"/>
    <mergeCell ref="J1:K1"/>
    <mergeCell ref="L1:M1"/>
    <mergeCell ref="N1:O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40" t="s">
        <v>375</v>
      </c>
      <c r="H1" s="340"/>
      <c r="I1" s="340" t="s">
        <v>385</v>
      </c>
      <c r="J1" s="340"/>
      <c r="K1" s="340" t="s">
        <v>389</v>
      </c>
      <c r="L1" s="340"/>
      <c r="M1" s="340" t="s">
        <v>391</v>
      </c>
      <c r="N1" s="340"/>
      <c r="O1" s="340" t="s">
        <v>393</v>
      </c>
      <c r="P1" s="340"/>
      <c r="Q1" s="340" t="s">
        <v>399</v>
      </c>
      <c r="R1" s="340"/>
    </row>
    <row r="2" spans="1:18" ht="29.25" customHeight="1" x14ac:dyDescent="0.2">
      <c r="B2" s="119"/>
      <c r="C2" s="119"/>
      <c r="D2" s="367"/>
      <c r="E2" s="367"/>
      <c r="F2" s="121" t="s">
        <v>37</v>
      </c>
      <c r="G2" s="333" t="s">
        <v>228</v>
      </c>
      <c r="H2" s="334"/>
      <c r="I2" s="333" t="s">
        <v>251</v>
      </c>
      <c r="J2" s="334"/>
      <c r="K2" s="333" t="s">
        <v>324</v>
      </c>
      <c r="L2" s="334"/>
      <c r="M2" s="333" t="s">
        <v>273</v>
      </c>
      <c r="N2" s="334"/>
      <c r="O2" s="333" t="s">
        <v>284</v>
      </c>
      <c r="P2" s="334"/>
      <c r="Q2" s="333" t="s">
        <v>300</v>
      </c>
      <c r="R2" s="334"/>
    </row>
    <row r="3" spans="1:18" ht="13.5" thickBot="1" x14ac:dyDescent="0.25">
      <c r="B3" s="119"/>
      <c r="C3" s="119"/>
      <c r="D3" s="367"/>
      <c r="E3" s="367"/>
      <c r="F3" s="121" t="s">
        <v>38</v>
      </c>
      <c r="G3" s="337" t="s">
        <v>229</v>
      </c>
      <c r="H3" s="338"/>
      <c r="I3" s="337" t="s">
        <v>252</v>
      </c>
      <c r="J3" s="338"/>
      <c r="K3" s="364" t="s">
        <v>263</v>
      </c>
      <c r="L3" s="365"/>
      <c r="M3" s="364" t="s">
        <v>275</v>
      </c>
      <c r="N3" s="365"/>
      <c r="O3" s="364" t="s">
        <v>285</v>
      </c>
      <c r="P3" s="365"/>
      <c r="Q3" s="364" t="s">
        <v>301</v>
      </c>
      <c r="R3" s="368"/>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32.9</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31.65</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31.65</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31.9</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33.15</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53.9</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32.9</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33.9</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53.9</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27.9</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45.9</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45.9</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34.9</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34.9</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34.9</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34.9</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36.15</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55.9</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55.9</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29.4</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47.9</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47.9</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34.9</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38.65</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38.65</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38.9</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40.15</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60.9</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39.9</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40.9</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60.9</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35.9</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52.9</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52.9</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42.9</v>
      </c>
      <c r="I140" s="135"/>
      <c r="J140" s="135"/>
      <c r="K140" s="135">
        <v>25.5</v>
      </c>
      <c r="L140" s="312">
        <f>IF(K140="","",(K140+'Sheet1 '!$G$12)*'Sheet1 '!$H$12)</f>
        <v>25.4</v>
      </c>
      <c r="M140" s="135"/>
      <c r="N140" s="135"/>
      <c r="O140" s="135">
        <v>31</v>
      </c>
      <c r="P140" s="312">
        <f>IF(O140="","",(O140+'Sheet1 '!$G$12)*'Sheet1 '!$H$12)</f>
        <v>30.9</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42.9</v>
      </c>
      <c r="I141" s="142"/>
      <c r="J141" s="142"/>
      <c r="K141" s="142">
        <v>25.5</v>
      </c>
      <c r="L141" s="142">
        <f>IF(K141="","",(K141+'Sheet1 '!$G$12)*'Sheet1 '!$H$12)</f>
        <v>25.4</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42.9</v>
      </c>
      <c r="I143" s="142"/>
      <c r="J143" s="142"/>
      <c r="K143" s="142">
        <v>25.5</v>
      </c>
      <c r="L143" s="142">
        <f>IF(K143="","",(K143+'Sheet1 '!$G$12)*'Sheet1 '!$H$12)</f>
        <v>25.4</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42.9</v>
      </c>
      <c r="I144" s="142"/>
      <c r="J144" s="142"/>
      <c r="K144" s="142">
        <v>25.5</v>
      </c>
      <c r="L144" s="142">
        <f>IF(K144="","",(K144+'Sheet1 '!$G$12)*'Sheet1 '!$H$12)</f>
        <v>25.4</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42.9</v>
      </c>
      <c r="I146" s="142"/>
      <c r="J146" s="142"/>
      <c r="K146" s="142">
        <v>25.5</v>
      </c>
      <c r="L146" s="142">
        <f>IF(K146="","",(K146+'Sheet1 '!$G$12)*'Sheet1 '!$H$12)</f>
        <v>25.4</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46.55</v>
      </c>
      <c r="I147" s="142"/>
      <c r="J147" s="142"/>
      <c r="K147" s="142">
        <v>27.5</v>
      </c>
      <c r="L147" s="142">
        <f>IF(K147="","",(K147+'Sheet1 '!$G$12)*'Sheet1 '!$H$12)</f>
        <v>27.4</v>
      </c>
      <c r="M147" s="142"/>
      <c r="N147" s="142"/>
      <c r="O147" s="142">
        <v>29.75</v>
      </c>
      <c r="P147" s="142">
        <f>IF(O147="","",(O147+'Sheet1 '!$G$12)*'Sheet1 '!$H$12)</f>
        <v>29.65</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46.55</v>
      </c>
      <c r="I148" s="142"/>
      <c r="J148" s="142"/>
      <c r="K148" s="142">
        <v>27.5</v>
      </c>
      <c r="L148" s="142">
        <f>IF(K148="","",(K148+'Sheet1 '!$G$12)*'Sheet1 '!$H$12)</f>
        <v>27.4</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46.55</v>
      </c>
      <c r="I149" s="142"/>
      <c r="J149" s="142"/>
      <c r="K149" s="142">
        <v>27.5</v>
      </c>
      <c r="L149" s="142">
        <f>IF(K149="","",(K149+'Sheet1 '!$G$12)*'Sheet1 '!$H$12)</f>
        <v>27.4</v>
      </c>
      <c r="M149" s="142"/>
      <c r="N149" s="142"/>
      <c r="O149" s="142">
        <v>29.75</v>
      </c>
      <c r="P149" s="142">
        <f>IF(O149="","",(O149+'Sheet1 '!$G$12)*'Sheet1 '!$H$12)</f>
        <v>29.65</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46.55</v>
      </c>
      <c r="I150" s="142"/>
      <c r="J150" s="142"/>
      <c r="K150" s="142">
        <v>27.5</v>
      </c>
      <c r="L150" s="142">
        <f>IF(K150="","",(K150+'Sheet1 '!$G$12)*'Sheet1 '!$H$12)</f>
        <v>27.4</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46.55</v>
      </c>
      <c r="I151" s="142"/>
      <c r="J151" s="142"/>
      <c r="K151" s="142">
        <v>32</v>
      </c>
      <c r="L151" s="142">
        <f>IF(K151="","",(K151+'Sheet1 '!$G$12)*'Sheet1 '!$H$12)</f>
        <v>31.9</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46.55</v>
      </c>
      <c r="I152" s="142"/>
      <c r="J152" s="142"/>
      <c r="K152" s="142">
        <v>28</v>
      </c>
      <c r="L152" s="142">
        <f>IF(K152="","",(K152+'Sheet1 '!$G$12)*'Sheet1 '!$H$12)</f>
        <v>27.9</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46.75</v>
      </c>
      <c r="I153" s="142"/>
      <c r="J153" s="142"/>
      <c r="K153" s="142">
        <v>29</v>
      </c>
      <c r="L153" s="142">
        <f>IF(K153="","",(K153+'Sheet1 '!$G$12)*'Sheet1 '!$H$12)</f>
        <v>28.9</v>
      </c>
      <c r="M153" s="142"/>
      <c r="N153" s="142"/>
      <c r="O153" s="142">
        <v>30</v>
      </c>
      <c r="P153" s="142">
        <f>IF(O153="","",(O153+'Sheet1 '!$G$12)*'Sheet1 '!$H$12)</f>
        <v>29.9</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46.75</v>
      </c>
      <c r="I154" s="142"/>
      <c r="J154" s="142"/>
      <c r="K154" s="142">
        <v>29</v>
      </c>
      <c r="L154" s="142">
        <f>IF(K154="","",(K154+'Sheet1 '!$G$12)*'Sheet1 '!$H$12)</f>
        <v>28.9</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47.65</v>
      </c>
      <c r="I155" s="142"/>
      <c r="J155" s="142"/>
      <c r="K155" s="142">
        <v>29</v>
      </c>
      <c r="L155" s="142">
        <f>IF(K155="","",(K155+'Sheet1 '!$G$12)*'Sheet1 '!$H$12)</f>
        <v>28.9</v>
      </c>
      <c r="M155" s="142"/>
      <c r="N155" s="142"/>
      <c r="O155" s="142">
        <v>31.25</v>
      </c>
      <c r="P155" s="142">
        <f>IF(O155="","",(O155+'Sheet1 '!$G$12)*'Sheet1 '!$H$12)</f>
        <v>31.15</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47.65</v>
      </c>
      <c r="I156" s="142"/>
      <c r="J156" s="142"/>
      <c r="K156" s="142">
        <v>29</v>
      </c>
      <c r="L156" s="142">
        <f>IF(K156="","",(K156+'Sheet1 '!$G$12)*'Sheet1 '!$H$12)</f>
        <v>28.9</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49.05</v>
      </c>
      <c r="I159" s="142"/>
      <c r="J159" s="142"/>
      <c r="K159" s="142">
        <v>46</v>
      </c>
      <c r="L159" s="142">
        <f>IF(K159="","",(K159+'Sheet1 '!$G$12)*'Sheet1 '!$H$12)</f>
        <v>45.9</v>
      </c>
      <c r="M159" s="142"/>
      <c r="N159" s="142"/>
      <c r="O159" s="142">
        <v>52</v>
      </c>
      <c r="P159" s="142">
        <f>IF(O159="","",(O159+'Sheet1 '!$G$12)*'Sheet1 '!$H$12)</f>
        <v>51.9</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49.05</v>
      </c>
      <c r="I160" s="142"/>
      <c r="J160" s="142"/>
      <c r="K160" s="142">
        <v>46</v>
      </c>
      <c r="L160" s="142">
        <f>IF(K160="","",(K160+'Sheet1 '!$G$12)*'Sheet1 '!$H$12)</f>
        <v>45.9</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51.15</v>
      </c>
      <c r="I161" s="142"/>
      <c r="J161" s="142"/>
      <c r="K161" s="142">
        <v>46</v>
      </c>
      <c r="L161" s="142">
        <f>IF(K161="","",(K161+'Sheet1 '!$G$12)*'Sheet1 '!$H$12)</f>
        <v>45.9</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51.15</v>
      </c>
      <c r="I162" s="142"/>
      <c r="J162" s="142"/>
      <c r="K162" s="142">
        <v>46</v>
      </c>
      <c r="L162" s="142">
        <f>IF(K162="","",(K162+'Sheet1 '!$G$12)*'Sheet1 '!$H$12)</f>
        <v>45.9</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49.15</v>
      </c>
      <c r="I167" s="142"/>
      <c r="J167" s="142"/>
      <c r="K167" s="142">
        <v>28</v>
      </c>
      <c r="L167" s="142">
        <f>IF(K167="","",(K167+'Sheet1 '!$G$12)*'Sheet1 '!$H$12)</f>
        <v>27.9</v>
      </c>
      <c r="M167" s="142"/>
      <c r="N167" s="142"/>
      <c r="O167" s="142">
        <v>31</v>
      </c>
      <c r="P167" s="142">
        <f>IF(O167="","",(O167+'Sheet1 '!$G$12)*'Sheet1 '!$H$12)</f>
        <v>30.9</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49.15</v>
      </c>
      <c r="I168" s="142"/>
      <c r="J168" s="142"/>
      <c r="K168" s="142">
        <v>28</v>
      </c>
      <c r="L168" s="142">
        <f>IF(K168="","",(K168+'Sheet1 '!$G$12)*'Sheet1 '!$H$12)</f>
        <v>27.9</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37.9</v>
      </c>
      <c r="I169" s="142"/>
      <c r="J169" s="142"/>
      <c r="K169" s="142">
        <v>26.5</v>
      </c>
      <c r="L169" s="142">
        <f>IF(K169="","",(K169+'Sheet1 '!$G$12)*'Sheet1 '!$H$12)</f>
        <v>26.4</v>
      </c>
      <c r="M169" s="142"/>
      <c r="N169" s="142"/>
      <c r="O169" s="142">
        <v>32</v>
      </c>
      <c r="P169" s="142">
        <f>IF(O169="","",(O169+'Sheet1 '!$G$12)*'Sheet1 '!$H$12)</f>
        <v>31.9</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45.9</v>
      </c>
      <c r="M170" s="142"/>
      <c r="N170" s="142"/>
      <c r="O170" s="142">
        <v>52</v>
      </c>
      <c r="P170" s="142">
        <f>IF(O170="","",(O170+'Sheet1 '!$G$12)*'Sheet1 '!$H$12)</f>
        <v>51.9</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45.9</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37.9</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54.9</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54.9</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27.9</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35.65</v>
      </c>
      <c r="I180" s="142"/>
      <c r="J180" s="142"/>
      <c r="K180" s="142">
        <v>26</v>
      </c>
      <c r="L180" s="142">
        <f>IF(K180="","",(K180+'Sheet1 '!$G$12)*'Sheet1 '!$H$12)</f>
        <v>25.9</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50.75</v>
      </c>
      <c r="I181" s="142"/>
      <c r="J181" s="142"/>
      <c r="K181" s="142">
        <v>31.25</v>
      </c>
      <c r="L181" s="142">
        <f>IF(K181="","",(K181+'Sheet1 '!$G$12)*'Sheet1 '!$H$12)</f>
        <v>31.15</v>
      </c>
      <c r="M181" s="142"/>
      <c r="N181" s="142"/>
      <c r="O181" s="142">
        <v>44</v>
      </c>
      <c r="P181" s="142">
        <f>IF(O181="","",(O181+'Sheet1 '!$G$12)*'Sheet1 '!$H$12)</f>
        <v>43.9</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50.75</v>
      </c>
      <c r="I182" s="142"/>
      <c r="J182" s="142"/>
      <c r="K182" s="142">
        <v>42</v>
      </c>
      <c r="L182" s="142">
        <f>IF(K182="","",(K182+'Sheet1 '!$G$12)*'Sheet1 '!$H$12)</f>
        <v>41.9</v>
      </c>
      <c r="M182" s="142"/>
      <c r="N182" s="142"/>
      <c r="O182" s="142">
        <v>44</v>
      </c>
      <c r="P182" s="142">
        <f>IF(O182="","",(O182+'Sheet1 '!$G$12)*'Sheet1 '!$H$12)</f>
        <v>43.9</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50.75</v>
      </c>
      <c r="I183" s="142"/>
      <c r="J183" s="142"/>
      <c r="K183" s="142">
        <v>42</v>
      </c>
      <c r="L183" s="142">
        <f>IF(K183="","",(K183+'Sheet1 '!$G$12)*'Sheet1 '!$H$12)</f>
        <v>41.9</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39.9</v>
      </c>
      <c r="I185" s="135"/>
      <c r="J185" s="135"/>
      <c r="K185" s="135"/>
      <c r="L185" s="135"/>
      <c r="M185" s="135"/>
      <c r="N185" s="135"/>
      <c r="O185" s="135">
        <v>35</v>
      </c>
      <c r="P185" s="312">
        <f>IF(O185="","",(O185+'Sheet1 '!$G$12)*'Sheet1 '!$H$12)</f>
        <v>34.9</v>
      </c>
      <c r="Q185" s="135">
        <v>38.1</v>
      </c>
      <c r="R185" s="312">
        <f>IF(Q185="","",(Q185+'Sheet1 '!$G$12)*'Sheet1 '!$H$12)</f>
        <v>38</v>
      </c>
    </row>
    <row r="186" spans="1:18" outlineLevel="1" x14ac:dyDescent="0.2">
      <c r="A186" s="11"/>
      <c r="B186" s="137">
        <v>2</v>
      </c>
      <c r="C186" s="138" t="s">
        <v>11</v>
      </c>
      <c r="D186" s="171" t="s">
        <v>32</v>
      </c>
      <c r="E186" s="141" t="s">
        <v>7</v>
      </c>
      <c r="F186" s="175"/>
      <c r="G186" s="142">
        <v>40</v>
      </c>
      <c r="H186" s="142">
        <f>IF(G186="","",(G186+'Sheet1 '!$G$12)*'Sheet1 '!$H$12)</f>
        <v>39.9</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39.9</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39.9</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39.9</v>
      </c>
      <c r="I191" s="142"/>
      <c r="J191" s="142"/>
      <c r="K191" s="142"/>
      <c r="L191" s="142"/>
      <c r="M191" s="142"/>
      <c r="N191" s="142"/>
      <c r="O191" s="142"/>
      <c r="P191" s="142" t="str">
        <f>IF(O191="","",(O191+'Sheet1 '!$G$12)*'Sheet1 '!$H$12)</f>
        <v/>
      </c>
      <c r="Q191" s="142">
        <v>38.1</v>
      </c>
      <c r="R191" s="142">
        <f>IF(Q191="","",(Q191+'Sheet1 '!$G$12)*'Sheet1 '!$H$12)</f>
        <v>38</v>
      </c>
    </row>
    <row r="192" spans="1:18" outlineLevel="1" x14ac:dyDescent="0.2">
      <c r="A192" s="12"/>
      <c r="B192" s="144">
        <v>8</v>
      </c>
      <c r="C192" s="138" t="s">
        <v>14</v>
      </c>
      <c r="D192" s="171" t="s">
        <v>10</v>
      </c>
      <c r="E192" s="141" t="s">
        <v>7</v>
      </c>
      <c r="F192" s="175"/>
      <c r="G192" s="142">
        <v>43.65</v>
      </c>
      <c r="H192" s="142">
        <f>IF(G192="","",(G192+'Sheet1 '!$G$12)*'Sheet1 '!$H$12)</f>
        <v>43.55</v>
      </c>
      <c r="I192" s="142"/>
      <c r="J192" s="142"/>
      <c r="K192" s="142"/>
      <c r="L192" s="142"/>
      <c r="M192" s="142"/>
      <c r="N192" s="142"/>
      <c r="O192" s="142">
        <v>33.75</v>
      </c>
      <c r="P192" s="142">
        <f>IF(O192="","",(O192+'Sheet1 '!$G$12)*'Sheet1 '!$H$12)</f>
        <v>33.65</v>
      </c>
      <c r="Q192" s="142">
        <v>33.85</v>
      </c>
      <c r="R192" s="142">
        <f>IF(Q192="","",(Q192+'Sheet1 '!$G$12)*'Sheet1 '!$H$12)</f>
        <v>33.75</v>
      </c>
    </row>
    <row r="193" spans="1:18" outlineLevel="1" x14ac:dyDescent="0.2">
      <c r="A193" s="12"/>
      <c r="B193" s="144">
        <v>9</v>
      </c>
      <c r="C193" s="138" t="s">
        <v>14</v>
      </c>
      <c r="D193" s="171" t="s">
        <v>32</v>
      </c>
      <c r="E193" s="141" t="s">
        <v>7</v>
      </c>
      <c r="F193" s="175"/>
      <c r="G193" s="142">
        <v>43.65</v>
      </c>
      <c r="H193" s="142">
        <f>IF(G193="","",(G193+'Sheet1 '!$G$12)*'Sheet1 '!$H$12)</f>
        <v>43.55</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43.55</v>
      </c>
      <c r="I194" s="142"/>
      <c r="J194" s="142"/>
      <c r="K194" s="142"/>
      <c r="L194" s="142"/>
      <c r="M194" s="142"/>
      <c r="N194" s="142"/>
      <c r="O194" s="142">
        <v>33.75</v>
      </c>
      <c r="P194" s="142">
        <f>IF(O194="","",(O194+'Sheet1 '!$G$12)*'Sheet1 '!$H$12)</f>
        <v>33.65</v>
      </c>
      <c r="Q194" s="142">
        <v>33.85</v>
      </c>
      <c r="R194" s="142">
        <f>IF(Q194="","",(Q194+'Sheet1 '!$G$12)*'Sheet1 '!$H$12)</f>
        <v>33.75</v>
      </c>
    </row>
    <row r="195" spans="1:18" outlineLevel="1" x14ac:dyDescent="0.2">
      <c r="A195" s="12"/>
      <c r="B195" s="144">
        <v>11</v>
      </c>
      <c r="C195" s="138" t="s">
        <v>15</v>
      </c>
      <c r="D195" s="171" t="s">
        <v>32</v>
      </c>
      <c r="E195" s="141" t="s">
        <v>7</v>
      </c>
      <c r="F195" s="175"/>
      <c r="G195" s="142">
        <v>43.65</v>
      </c>
      <c r="H195" s="142">
        <f>IF(G195="","",(G195+'Sheet1 '!$G$12)*'Sheet1 '!$H$12)</f>
        <v>43.55</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43.55</v>
      </c>
      <c r="I196" s="142"/>
      <c r="J196" s="142"/>
      <c r="K196" s="142"/>
      <c r="L196" s="142"/>
      <c r="M196" s="142"/>
      <c r="N196" s="142"/>
      <c r="O196" s="142"/>
      <c r="P196" s="142" t="str">
        <f>IF(O196="","",(O196+'Sheet1 '!$G$12)*'Sheet1 '!$H$12)</f>
        <v/>
      </c>
      <c r="Q196" s="142">
        <v>33.049999999999997</v>
      </c>
      <c r="R196" s="142">
        <f>IF(Q196="","",(Q196+'Sheet1 '!$G$12)*'Sheet1 '!$H$12)</f>
        <v>32.949999999999996</v>
      </c>
    </row>
    <row r="197" spans="1:18" outlineLevel="1" x14ac:dyDescent="0.2">
      <c r="A197" s="12"/>
      <c r="B197" s="144">
        <v>13</v>
      </c>
      <c r="C197" s="138" t="s">
        <v>17</v>
      </c>
      <c r="D197" s="171" t="s">
        <v>32</v>
      </c>
      <c r="E197" s="141" t="s">
        <v>7</v>
      </c>
      <c r="F197" s="175"/>
      <c r="G197" s="142">
        <v>43.65</v>
      </c>
      <c r="H197" s="142">
        <f>IF(G197="","",(G197+'Sheet1 '!$G$12)*'Sheet1 '!$H$12)</f>
        <v>43.55</v>
      </c>
      <c r="I197" s="142"/>
      <c r="J197" s="142"/>
      <c r="K197" s="142"/>
      <c r="L197" s="142"/>
      <c r="M197" s="142"/>
      <c r="N197" s="142"/>
      <c r="O197" s="142"/>
      <c r="P197" s="142" t="str">
        <f>IF(O197="","",(O197+'Sheet1 '!$G$12)*'Sheet1 '!$H$12)</f>
        <v/>
      </c>
      <c r="Q197" s="142">
        <v>34.049999999999997</v>
      </c>
      <c r="R197" s="142">
        <f>IF(Q197="","",(Q197+'Sheet1 '!$G$12)*'Sheet1 '!$H$12)</f>
        <v>33.949999999999996</v>
      </c>
    </row>
    <row r="198" spans="1:18" outlineLevel="1" x14ac:dyDescent="0.2">
      <c r="A198" s="12"/>
      <c r="B198" s="144">
        <v>14</v>
      </c>
      <c r="C198" s="138" t="s">
        <v>18</v>
      </c>
      <c r="D198" s="171" t="s">
        <v>10</v>
      </c>
      <c r="E198" s="141" t="s">
        <v>7</v>
      </c>
      <c r="F198" s="175"/>
      <c r="G198" s="142">
        <v>43.75</v>
      </c>
      <c r="H198" s="142">
        <f>IF(G198="","",(G198+'Sheet1 '!$G$12)*'Sheet1 '!$H$12)</f>
        <v>43.65</v>
      </c>
      <c r="I198" s="142"/>
      <c r="J198" s="142"/>
      <c r="K198" s="142"/>
      <c r="L198" s="142"/>
      <c r="M198" s="142"/>
      <c r="N198" s="142"/>
      <c r="O198" s="142">
        <v>34</v>
      </c>
      <c r="P198" s="142">
        <f>IF(O198="","",(O198+'Sheet1 '!$G$12)*'Sheet1 '!$H$12)</f>
        <v>33.9</v>
      </c>
      <c r="Q198" s="142">
        <v>33.049999999999997</v>
      </c>
      <c r="R198" s="142">
        <f>IF(Q198="","",(Q198+'Sheet1 '!$G$12)*'Sheet1 '!$H$12)</f>
        <v>32.949999999999996</v>
      </c>
    </row>
    <row r="199" spans="1:18" outlineLevel="1" x14ac:dyDescent="0.2">
      <c r="A199" s="12"/>
      <c r="B199" s="144">
        <v>15</v>
      </c>
      <c r="C199" s="138" t="s">
        <v>18</v>
      </c>
      <c r="D199" s="171" t="s">
        <v>32</v>
      </c>
      <c r="E199" s="141" t="s">
        <v>7</v>
      </c>
      <c r="F199" s="175"/>
      <c r="G199" s="142">
        <v>43.75</v>
      </c>
      <c r="H199" s="142">
        <f>IF(G199="","",(G199+'Sheet1 '!$G$12)*'Sheet1 '!$H$12)</f>
        <v>43.65</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44.65</v>
      </c>
      <c r="I200" s="142"/>
      <c r="J200" s="142"/>
      <c r="K200" s="142"/>
      <c r="L200" s="142"/>
      <c r="M200" s="142"/>
      <c r="N200" s="142"/>
      <c r="O200" s="142">
        <v>35.25</v>
      </c>
      <c r="P200" s="142">
        <f>IF(O200="","",(O200+'Sheet1 '!$G$12)*'Sheet1 '!$H$12)</f>
        <v>35.15</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44.65</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46.05</v>
      </c>
      <c r="I204" s="142"/>
      <c r="J204" s="142"/>
      <c r="K204" s="142"/>
      <c r="L204" s="142"/>
      <c r="M204" s="142"/>
      <c r="N204" s="142"/>
      <c r="O204" s="142">
        <v>56</v>
      </c>
      <c r="P204" s="142">
        <f>IF(O204="","",(O204+'Sheet1 '!$G$12)*'Sheet1 '!$H$12)</f>
        <v>55.9</v>
      </c>
      <c r="Q204" s="142">
        <v>34.35</v>
      </c>
      <c r="R204" s="142">
        <f>IF(Q204="","",(Q204+'Sheet1 '!$G$12)*'Sheet1 '!$H$12)</f>
        <v>34.25</v>
      </c>
    </row>
    <row r="205" spans="1:18" outlineLevel="1" x14ac:dyDescent="0.2">
      <c r="A205" s="12"/>
      <c r="B205" s="144">
        <v>21</v>
      </c>
      <c r="C205" s="138" t="s">
        <v>21</v>
      </c>
      <c r="D205" s="171" t="s">
        <v>32</v>
      </c>
      <c r="E205" s="141" t="s">
        <v>7</v>
      </c>
      <c r="F205" s="175"/>
      <c r="G205" s="142">
        <v>46.15</v>
      </c>
      <c r="H205" s="142">
        <f>IF(G205="","",(G205+'Sheet1 '!$G$12)*'Sheet1 '!$H$12)</f>
        <v>46.05</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48.15</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48.15</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46.15</v>
      </c>
      <c r="I212" s="142"/>
      <c r="J212" s="142"/>
      <c r="K212" s="142"/>
      <c r="L212" s="142"/>
      <c r="M212" s="142"/>
      <c r="N212" s="142"/>
      <c r="O212" s="142">
        <v>35</v>
      </c>
      <c r="P212" s="142">
        <f>IF(O212="","",(O212+'Sheet1 '!$G$12)*'Sheet1 '!$H$12)</f>
        <v>34.9</v>
      </c>
      <c r="Q212" s="142">
        <v>40.700000000000003</v>
      </c>
      <c r="R212" s="142">
        <f>IF(Q212="","",(Q212+'Sheet1 '!$G$12)*'Sheet1 '!$H$12)</f>
        <v>40.6</v>
      </c>
    </row>
    <row r="213" spans="1:18" outlineLevel="1" x14ac:dyDescent="0.2">
      <c r="A213" s="12"/>
      <c r="B213" s="144">
        <v>29</v>
      </c>
      <c r="C213" s="138" t="s">
        <v>25</v>
      </c>
      <c r="D213" s="171" t="s">
        <v>32</v>
      </c>
      <c r="E213" s="141" t="s">
        <v>7</v>
      </c>
      <c r="F213" s="175"/>
      <c r="G213" s="142">
        <v>46.25</v>
      </c>
      <c r="H213" s="142">
        <f>IF(G213="","",(G213+'Sheet1 '!$G$12)*'Sheet1 '!$H$12)</f>
        <v>46.15</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34.9</v>
      </c>
      <c r="I214" s="142"/>
      <c r="J214" s="142"/>
      <c r="K214" s="142"/>
      <c r="L214" s="142"/>
      <c r="M214" s="142"/>
      <c r="N214" s="142"/>
      <c r="O214" s="142">
        <v>36</v>
      </c>
      <c r="P214" s="142">
        <f>IF(O214="","",(O214+'Sheet1 '!$G$12)*'Sheet1 '!$H$12)</f>
        <v>35.9</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55.9</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34.9</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29.9</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32.65</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47.75</v>
      </c>
      <c r="I226" s="142"/>
      <c r="J226" s="142"/>
      <c r="K226" s="142"/>
      <c r="L226" s="142"/>
      <c r="M226" s="142"/>
      <c r="N226" s="142"/>
      <c r="O226" s="142">
        <v>48</v>
      </c>
      <c r="P226" s="142">
        <f>IF(O226="","",(O226+'Sheet1 '!$G$12)*'Sheet1 '!$H$12)</f>
        <v>47.9</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47.75</v>
      </c>
      <c r="I227" s="142"/>
      <c r="J227" s="142"/>
      <c r="K227" s="142"/>
      <c r="L227" s="142"/>
      <c r="M227" s="142"/>
      <c r="N227" s="142"/>
      <c r="O227" s="142">
        <v>48</v>
      </c>
      <c r="P227" s="142">
        <f>IF(O227="","",(O227+'Sheet1 '!$G$12)*'Sheet1 '!$H$12)</f>
        <v>47.9</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47.75</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43.4</v>
      </c>
      <c r="I230" s="135"/>
      <c r="J230" s="135"/>
      <c r="K230" s="135"/>
      <c r="L230" s="135"/>
      <c r="M230" s="135"/>
      <c r="N230" s="135"/>
      <c r="O230" s="135">
        <v>35</v>
      </c>
      <c r="P230" s="312">
        <f>IF(O230="","",(O230+'Sheet1 '!$G$12)*'Sheet1 '!$H$12)</f>
        <v>34.9</v>
      </c>
      <c r="Q230" s="135">
        <v>42.2</v>
      </c>
      <c r="R230" s="312">
        <f>IF(Q230="","",(Q230+'Sheet1 '!$G$12)*'Sheet1 '!$H$12)</f>
        <v>42.1</v>
      </c>
    </row>
    <row r="231" spans="1:18" outlineLevel="1" x14ac:dyDescent="0.2">
      <c r="A231" s="11"/>
      <c r="B231" s="137">
        <v>2</v>
      </c>
      <c r="C231" s="138" t="s">
        <v>11</v>
      </c>
      <c r="D231" s="171" t="s">
        <v>32</v>
      </c>
      <c r="E231" s="141" t="s">
        <v>7</v>
      </c>
      <c r="F231" s="175"/>
      <c r="G231" s="142">
        <v>43.5</v>
      </c>
      <c r="H231" s="142">
        <f>IF(G231="","",(G231+'Sheet1 '!$G$12)*'Sheet1 '!$H$12)</f>
        <v>43.4</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43.4</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43.4</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43.4</v>
      </c>
      <c r="I236" s="142"/>
      <c r="J236" s="142"/>
      <c r="K236" s="142"/>
      <c r="L236" s="142"/>
      <c r="M236" s="142"/>
      <c r="N236" s="142"/>
      <c r="O236" s="142"/>
      <c r="P236" s="142" t="str">
        <f>IF(O236="","",(O236+'Sheet1 '!$G$12)*'Sheet1 '!$H$12)</f>
        <v/>
      </c>
      <c r="Q236" s="142">
        <v>42.2</v>
      </c>
      <c r="R236" s="142">
        <f>IF(Q236="","",(Q236+'Sheet1 '!$G$12)*'Sheet1 '!$H$12)</f>
        <v>42.1</v>
      </c>
    </row>
    <row r="237" spans="1:18" outlineLevel="1" x14ac:dyDescent="0.2">
      <c r="A237" s="12"/>
      <c r="B237" s="144">
        <v>8</v>
      </c>
      <c r="C237" s="138" t="s">
        <v>14</v>
      </c>
      <c r="D237" s="171" t="s">
        <v>10</v>
      </c>
      <c r="E237" s="141" t="s">
        <v>7</v>
      </c>
      <c r="F237" s="175"/>
      <c r="G237" s="142">
        <v>47.05</v>
      </c>
      <c r="H237" s="142">
        <f>IF(G237="","",(G237+'Sheet1 '!$G$12)*'Sheet1 '!$H$12)</f>
        <v>46.949999999999996</v>
      </c>
      <c r="I237" s="142"/>
      <c r="J237" s="142"/>
      <c r="K237" s="142"/>
      <c r="L237" s="142"/>
      <c r="M237" s="142"/>
      <c r="N237" s="142"/>
      <c r="O237" s="142">
        <v>33.75</v>
      </c>
      <c r="P237" s="142">
        <f>IF(O237="","",(O237+'Sheet1 '!$G$12)*'Sheet1 '!$H$12)</f>
        <v>33.65</v>
      </c>
      <c r="Q237" s="142">
        <v>37.950000000000003</v>
      </c>
      <c r="R237" s="142">
        <f>IF(Q237="","",(Q237+'Sheet1 '!$G$12)*'Sheet1 '!$H$12)</f>
        <v>37.85</v>
      </c>
    </row>
    <row r="238" spans="1:18" outlineLevel="1" x14ac:dyDescent="0.2">
      <c r="A238" s="12"/>
      <c r="B238" s="144">
        <v>9</v>
      </c>
      <c r="C238" s="138" t="s">
        <v>14</v>
      </c>
      <c r="D238" s="171" t="s">
        <v>32</v>
      </c>
      <c r="E238" s="141" t="s">
        <v>7</v>
      </c>
      <c r="F238" s="175"/>
      <c r="G238" s="142">
        <v>47.05</v>
      </c>
      <c r="H238" s="142">
        <f>IF(G238="","",(G238+'Sheet1 '!$G$12)*'Sheet1 '!$H$12)</f>
        <v>46.949999999999996</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46.949999999999996</v>
      </c>
      <c r="I239" s="142"/>
      <c r="J239" s="142"/>
      <c r="K239" s="142"/>
      <c r="L239" s="142"/>
      <c r="M239" s="142"/>
      <c r="N239" s="142"/>
      <c r="O239" s="142">
        <v>33.75</v>
      </c>
      <c r="P239" s="142">
        <f>IF(O239="","",(O239+'Sheet1 '!$G$12)*'Sheet1 '!$H$12)</f>
        <v>33.65</v>
      </c>
      <c r="Q239" s="142">
        <v>37.950000000000003</v>
      </c>
      <c r="R239" s="142">
        <f>IF(Q239="","",(Q239+'Sheet1 '!$G$12)*'Sheet1 '!$H$12)</f>
        <v>37.85</v>
      </c>
    </row>
    <row r="240" spans="1:18" outlineLevel="1" x14ac:dyDescent="0.2">
      <c r="A240" s="12"/>
      <c r="B240" s="144">
        <v>11</v>
      </c>
      <c r="C240" s="138" t="s">
        <v>15</v>
      </c>
      <c r="D240" s="171" t="s">
        <v>32</v>
      </c>
      <c r="E240" s="141" t="s">
        <v>7</v>
      </c>
      <c r="F240" s="175"/>
      <c r="G240" s="142">
        <v>47.05</v>
      </c>
      <c r="H240" s="142">
        <f>IF(G240="","",(G240+'Sheet1 '!$G$12)*'Sheet1 '!$H$12)</f>
        <v>46.949999999999996</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46.949999999999996</v>
      </c>
      <c r="I241" s="142"/>
      <c r="J241" s="142"/>
      <c r="K241" s="142"/>
      <c r="L241" s="142"/>
      <c r="M241" s="142"/>
      <c r="N241" s="142"/>
      <c r="O241" s="142"/>
      <c r="P241" s="142" t="str">
        <f>IF(O241="","",(O241+'Sheet1 '!$G$12)*'Sheet1 '!$H$12)</f>
        <v/>
      </c>
      <c r="Q241" s="142">
        <v>37.15</v>
      </c>
      <c r="R241" s="142">
        <f>IF(Q241="","",(Q241+'Sheet1 '!$G$12)*'Sheet1 '!$H$12)</f>
        <v>37.049999999999997</v>
      </c>
    </row>
    <row r="242" spans="1:18" outlineLevel="1" x14ac:dyDescent="0.2">
      <c r="A242" s="12"/>
      <c r="B242" s="144">
        <v>13</v>
      </c>
      <c r="C242" s="138" t="s">
        <v>17</v>
      </c>
      <c r="D242" s="171" t="s">
        <v>32</v>
      </c>
      <c r="E242" s="141" t="s">
        <v>7</v>
      </c>
      <c r="F242" s="175"/>
      <c r="G242" s="142">
        <v>47.05</v>
      </c>
      <c r="H242" s="142">
        <f>IF(G242="","",(G242+'Sheet1 '!$G$12)*'Sheet1 '!$H$12)</f>
        <v>46.949999999999996</v>
      </c>
      <c r="I242" s="142"/>
      <c r="J242" s="142"/>
      <c r="K242" s="142"/>
      <c r="L242" s="142"/>
      <c r="M242" s="142"/>
      <c r="N242" s="142"/>
      <c r="O242" s="142"/>
      <c r="P242" s="142" t="str">
        <f>IF(O242="","",(O242+'Sheet1 '!$G$12)*'Sheet1 '!$H$12)</f>
        <v/>
      </c>
      <c r="Q242" s="142">
        <v>38.15</v>
      </c>
      <c r="R242" s="142">
        <f>IF(Q242="","",(Q242+'Sheet1 '!$G$12)*'Sheet1 '!$H$12)</f>
        <v>38.049999999999997</v>
      </c>
    </row>
    <row r="243" spans="1:18" outlineLevel="1" x14ac:dyDescent="0.2">
      <c r="A243" s="12"/>
      <c r="B243" s="144">
        <v>14</v>
      </c>
      <c r="C243" s="138" t="s">
        <v>18</v>
      </c>
      <c r="D243" s="171" t="s">
        <v>10</v>
      </c>
      <c r="E243" s="141" t="s">
        <v>7</v>
      </c>
      <c r="F243" s="175"/>
      <c r="G243" s="142">
        <v>47.25</v>
      </c>
      <c r="H243" s="142">
        <f>IF(G243="","",(G243+'Sheet1 '!$G$12)*'Sheet1 '!$H$12)</f>
        <v>47.15</v>
      </c>
      <c r="I243" s="142"/>
      <c r="J243" s="142"/>
      <c r="K243" s="142"/>
      <c r="L243" s="142"/>
      <c r="M243" s="142"/>
      <c r="N243" s="142"/>
      <c r="O243" s="142">
        <v>34</v>
      </c>
      <c r="P243" s="142">
        <f>IF(O243="","",(O243+'Sheet1 '!$G$12)*'Sheet1 '!$H$12)</f>
        <v>33.9</v>
      </c>
      <c r="Q243" s="142">
        <v>37.15</v>
      </c>
      <c r="R243" s="142">
        <f>IF(Q243="","",(Q243+'Sheet1 '!$G$12)*'Sheet1 '!$H$12)</f>
        <v>37.049999999999997</v>
      </c>
    </row>
    <row r="244" spans="1:18" outlineLevel="1" x14ac:dyDescent="0.2">
      <c r="A244" s="12"/>
      <c r="B244" s="144">
        <v>15</v>
      </c>
      <c r="C244" s="138" t="s">
        <v>18</v>
      </c>
      <c r="D244" s="171" t="s">
        <v>32</v>
      </c>
      <c r="E244" s="141" t="s">
        <v>7</v>
      </c>
      <c r="F244" s="175"/>
      <c r="G244" s="142">
        <v>47.25</v>
      </c>
      <c r="H244" s="142">
        <f>IF(G244="","",(G244+'Sheet1 '!$G$12)*'Sheet1 '!$H$12)</f>
        <v>47.15</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48.15</v>
      </c>
      <c r="I245" s="142"/>
      <c r="J245" s="142"/>
      <c r="K245" s="142"/>
      <c r="L245" s="142"/>
      <c r="M245" s="142"/>
      <c r="N245" s="142"/>
      <c r="O245" s="142">
        <v>35.25</v>
      </c>
      <c r="P245" s="142">
        <f>IF(O245="","",(O245+'Sheet1 '!$G$12)*'Sheet1 '!$H$12)</f>
        <v>35.15</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48.15</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49.55</v>
      </c>
      <c r="I249" s="142"/>
      <c r="J249" s="142"/>
      <c r="K249" s="142"/>
      <c r="L249" s="142"/>
      <c r="M249" s="142"/>
      <c r="N249" s="142"/>
      <c r="O249" s="142">
        <v>56</v>
      </c>
      <c r="P249" s="142">
        <f>IF(O249="","",(O249+'Sheet1 '!$G$12)*'Sheet1 '!$H$12)</f>
        <v>55.9</v>
      </c>
      <c r="Q249" s="142">
        <v>38.450000000000003</v>
      </c>
      <c r="R249" s="142">
        <f>IF(Q249="","",(Q249+'Sheet1 '!$G$12)*'Sheet1 '!$H$12)</f>
        <v>38.35</v>
      </c>
    </row>
    <row r="250" spans="1:18" outlineLevel="1" x14ac:dyDescent="0.2">
      <c r="A250" s="12"/>
      <c r="B250" s="144">
        <v>21</v>
      </c>
      <c r="C250" s="138" t="s">
        <v>21</v>
      </c>
      <c r="D250" s="171" t="s">
        <v>32</v>
      </c>
      <c r="E250" s="141" t="s">
        <v>7</v>
      </c>
      <c r="F250" s="175"/>
      <c r="G250" s="142">
        <v>49.65</v>
      </c>
      <c r="H250" s="142">
        <f>IF(G250="","",(G250+'Sheet1 '!$G$12)*'Sheet1 '!$H$12)</f>
        <v>49.55</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51.65</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51.65</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49.65</v>
      </c>
      <c r="I257" s="142"/>
      <c r="J257" s="142"/>
      <c r="K257" s="142"/>
      <c r="L257" s="142"/>
      <c r="M257" s="142"/>
      <c r="N257" s="142"/>
      <c r="O257" s="142">
        <v>35</v>
      </c>
      <c r="P257" s="142">
        <f>IF(O257="","",(O257+'Sheet1 '!$G$12)*'Sheet1 '!$H$12)</f>
        <v>34.9</v>
      </c>
      <c r="Q257" s="142">
        <v>44.8</v>
      </c>
      <c r="R257" s="142">
        <f>IF(Q257="","",(Q257+'Sheet1 '!$G$12)*'Sheet1 '!$H$12)</f>
        <v>44.699999999999996</v>
      </c>
    </row>
    <row r="258" spans="1:18" outlineLevel="1" x14ac:dyDescent="0.2">
      <c r="A258" s="12"/>
      <c r="B258" s="144">
        <v>29</v>
      </c>
      <c r="C258" s="138" t="s">
        <v>25</v>
      </c>
      <c r="D258" s="171" t="s">
        <v>32</v>
      </c>
      <c r="E258" s="141" t="s">
        <v>7</v>
      </c>
      <c r="F258" s="175"/>
      <c r="G258" s="142">
        <v>49.75</v>
      </c>
      <c r="H258" s="142">
        <f>IF(G258="","",(G258+'Sheet1 '!$G$12)*'Sheet1 '!$H$12)</f>
        <v>49.65</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38.4</v>
      </c>
      <c r="I259" s="142"/>
      <c r="J259" s="142"/>
      <c r="K259" s="142"/>
      <c r="L259" s="142"/>
      <c r="M259" s="142"/>
      <c r="N259" s="142"/>
      <c r="O259" s="142">
        <v>36</v>
      </c>
      <c r="P259" s="142">
        <f>IF(O259="","",(O259+'Sheet1 '!$G$12)*'Sheet1 '!$H$12)</f>
        <v>35.9</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55.9</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38.4</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31.9</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36.15</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51.25</v>
      </c>
      <c r="I271" s="142"/>
      <c r="J271" s="142"/>
      <c r="K271" s="142"/>
      <c r="L271" s="142"/>
      <c r="M271" s="142"/>
      <c r="N271" s="142"/>
      <c r="O271" s="142">
        <v>48</v>
      </c>
      <c r="P271" s="142">
        <f>IF(O271="","",(O271+'Sheet1 '!$G$12)*'Sheet1 '!$H$12)</f>
        <v>47.9</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51.25</v>
      </c>
      <c r="I272" s="142"/>
      <c r="J272" s="142"/>
      <c r="K272" s="142"/>
      <c r="L272" s="142"/>
      <c r="M272" s="142"/>
      <c r="N272" s="142"/>
      <c r="O272" s="142">
        <v>48</v>
      </c>
      <c r="P272" s="142">
        <f>IF(O272="","",(O272+'Sheet1 '!$G$12)*'Sheet1 '!$H$12)</f>
        <v>47.9</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51.25</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31.9</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30.65</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30.65</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30.9</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32.15</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52.9</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31.9</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32.9</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52.9</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26.9</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44.9</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44.9</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26.4</v>
      </c>
      <c r="M320" s="135"/>
      <c r="N320" s="135"/>
      <c r="O320" s="135">
        <v>31</v>
      </c>
      <c r="P320" s="312">
        <f>IF(O320="","",(O320+'Sheet1 '!$G$12)*'Sheet1 '!$H$12)</f>
        <v>30.9</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26.4</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26.4</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26.4</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26.4</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28.4</v>
      </c>
      <c r="M327" s="142"/>
      <c r="N327" s="142"/>
      <c r="O327" s="142">
        <v>29.75</v>
      </c>
      <c r="P327" s="142">
        <f>IF(O327="","",(O327+'Sheet1 '!$G$12)*'Sheet1 '!$H$12)</f>
        <v>29.65</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28.4</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28.5</v>
      </c>
      <c r="M329" s="142"/>
      <c r="N329" s="142"/>
      <c r="O329" s="142">
        <v>29.75</v>
      </c>
      <c r="P329" s="142">
        <f>IF(O329="","",(O329+'Sheet1 '!$G$12)*'Sheet1 '!$H$12)</f>
        <v>29.65</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28.5</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31.9</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28.9</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29.9</v>
      </c>
      <c r="M333" s="159"/>
      <c r="N333" s="159"/>
      <c r="O333" s="159">
        <v>30</v>
      </c>
      <c r="P333" s="159">
        <f>IF(O333="","",(O333+'Sheet1 '!$G$12)*'Sheet1 '!$H$12)</f>
        <v>29.9</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29.9</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29.9</v>
      </c>
      <c r="M335" s="142"/>
      <c r="N335" s="142"/>
      <c r="O335" s="142">
        <v>31.25</v>
      </c>
      <c r="P335" s="142">
        <f>IF(O335="","",(O335+'Sheet1 '!$G$12)*'Sheet1 '!$H$12)</f>
        <v>31.15</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29.9</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42.9</v>
      </c>
      <c r="M339" s="142"/>
      <c r="N339" s="142"/>
      <c r="O339" s="142">
        <v>52</v>
      </c>
      <c r="P339" s="142">
        <f>IF(O339="","",(O339+'Sheet1 '!$G$12)*'Sheet1 '!$H$12)</f>
        <v>51.9</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42.9</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42.9</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42.9</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28.9</v>
      </c>
      <c r="M347" s="142"/>
      <c r="N347" s="142"/>
      <c r="O347" s="142">
        <v>31</v>
      </c>
      <c r="P347" s="142">
        <f>IF(O347="","",(O347+'Sheet1 '!$G$12)*'Sheet1 '!$H$12)</f>
        <v>30.9</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28.9</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27.4</v>
      </c>
      <c r="M349" s="142"/>
      <c r="N349" s="142"/>
      <c r="O349" s="142">
        <v>32</v>
      </c>
      <c r="P349" s="142">
        <f>IF(O349="","",(O349+'Sheet1 '!$G$12)*'Sheet1 '!$H$12)</f>
        <v>31.9</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42.9</v>
      </c>
      <c r="M350" s="142"/>
      <c r="N350" s="142"/>
      <c r="O350" s="142">
        <v>52</v>
      </c>
      <c r="P350" s="142">
        <f>IF(O350="","",(O350+'Sheet1 '!$G$12)*'Sheet1 '!$H$12)</f>
        <v>51.9</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42.9</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52.9</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52.9</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25.9</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25.9</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43.9</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43.9</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25.9</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v>
      </c>
      <c r="I410" s="135">
        <v>34.44</v>
      </c>
      <c r="J410" s="312">
        <f>IF(I410="","",(I410+'Sheet1 '!$G$12)*'Sheet1 '!$H$12)</f>
        <v>34.339999999999996</v>
      </c>
      <c r="K410" s="135">
        <v>28.5</v>
      </c>
      <c r="L410" s="312">
        <f>IF(K410="","",(K410+'Sheet1 '!$G$12)*'Sheet1 '!$H$12)</f>
        <v>28.4</v>
      </c>
      <c r="M410" s="135">
        <v>27</v>
      </c>
      <c r="N410" s="312">
        <f>IF(M410="","",(M410+'Sheet1 '!$G$12)*'Sheet1 '!$H$12)</f>
        <v>26.9</v>
      </c>
      <c r="O410" s="135">
        <v>34</v>
      </c>
      <c r="P410" s="312">
        <f>IF(O410="","",(O410+'Sheet1 '!$G$12)*'Sheet1 '!$H$12)</f>
        <v>33.9</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v>
      </c>
      <c r="I411" s="142">
        <v>34.44</v>
      </c>
      <c r="J411" s="142">
        <f>IF(I411="","",(I411+'Sheet1 '!$G$12)*'Sheet1 '!$H$12)</f>
        <v>34.339999999999996</v>
      </c>
      <c r="K411" s="142">
        <v>28.5</v>
      </c>
      <c r="L411" s="142">
        <f>IF(K411="","",(K411+'Sheet1 '!$G$12)*'Sheet1 '!$H$12)</f>
        <v>28.4</v>
      </c>
      <c r="M411" s="142">
        <v>27</v>
      </c>
      <c r="N411" s="142">
        <f>IF(M411="","",(M411+'Sheet1 '!$G$12)*'Sheet1 '!$H$12)</f>
        <v>26.9</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33.15</v>
      </c>
      <c r="I413" s="142">
        <v>34.44</v>
      </c>
      <c r="J413" s="142">
        <f>IF(I413="","",(I413+'Sheet1 '!$G$12)*'Sheet1 '!$H$12)</f>
        <v>34.339999999999996</v>
      </c>
      <c r="K413" s="142">
        <v>28.5</v>
      </c>
      <c r="L413" s="142">
        <f>IF(K413="","",(K413+'Sheet1 '!$G$12)*'Sheet1 '!$H$12)</f>
        <v>28.4</v>
      </c>
      <c r="M413" s="142">
        <v>27.5</v>
      </c>
      <c r="N413" s="142">
        <f>IF(M413="","",(M413+'Sheet1 '!$G$12)*'Sheet1 '!$H$12)</f>
        <v>27.4</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33.15</v>
      </c>
      <c r="I414" s="142">
        <v>34.44</v>
      </c>
      <c r="J414" s="142">
        <f>IF(I414="","",(I414+'Sheet1 '!$G$12)*'Sheet1 '!$H$12)</f>
        <v>34.339999999999996</v>
      </c>
      <c r="K414" s="142">
        <v>28.5</v>
      </c>
      <c r="L414" s="142">
        <f>IF(K414="","",(K414+'Sheet1 '!$G$12)*'Sheet1 '!$H$12)</f>
        <v>28.4</v>
      </c>
      <c r="M414" s="142">
        <v>27.5</v>
      </c>
      <c r="N414" s="142">
        <f>IF(M414="","",(M414+'Sheet1 '!$G$12)*'Sheet1 '!$H$12)</f>
        <v>27.4</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34.85</v>
      </c>
      <c r="I416" s="142"/>
      <c r="J416" s="142" t="str">
        <f>IF(I416="","",(I416+'Sheet1 '!$G$12)*'Sheet1 '!$H$12)</f>
        <v/>
      </c>
      <c r="K416" s="142">
        <v>28.5</v>
      </c>
      <c r="L416" s="142">
        <f>IF(K416="","",(K416+'Sheet1 '!$G$12)*'Sheet1 '!$H$12)</f>
        <v>28.4</v>
      </c>
      <c r="M416" s="142">
        <v>27.5</v>
      </c>
      <c r="N416" s="142">
        <f>IF(M416="","",(M416+'Sheet1 '!$G$12)*'Sheet1 '!$H$12)</f>
        <v>27.4</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37.4</v>
      </c>
      <c r="I417" s="142">
        <v>37.24</v>
      </c>
      <c r="J417" s="142">
        <f>IF(I417="","",(I417+'Sheet1 '!$G$12)*'Sheet1 '!$H$12)</f>
        <v>37.14</v>
      </c>
      <c r="K417" s="142">
        <v>30.5</v>
      </c>
      <c r="L417" s="142">
        <f>IF(K417="","",(K417+'Sheet1 '!$G$12)*'Sheet1 '!$H$12)</f>
        <v>30.4</v>
      </c>
      <c r="M417" s="142">
        <v>28.5</v>
      </c>
      <c r="N417" s="142">
        <f>IF(M417="","",(M417+'Sheet1 '!$G$12)*'Sheet1 '!$H$12)</f>
        <v>28.4</v>
      </c>
      <c r="O417" s="142">
        <v>32.75</v>
      </c>
      <c r="P417" s="142">
        <f>IF(O417="","",(O417+'Sheet1 '!$G$12)*'Sheet1 '!$H$12)</f>
        <v>32.65</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37.4</v>
      </c>
      <c r="I418" s="142">
        <v>37.24</v>
      </c>
      <c r="J418" s="142">
        <f>IF(I418="","",(I418+'Sheet1 '!$G$12)*'Sheet1 '!$H$12)</f>
        <v>37.14</v>
      </c>
      <c r="K418" s="142">
        <v>30.5</v>
      </c>
      <c r="L418" s="142">
        <f>IF(K418="","",(K418+'Sheet1 '!$G$12)*'Sheet1 '!$H$12)</f>
        <v>30.4</v>
      </c>
      <c r="M418" s="142">
        <v>28.5</v>
      </c>
      <c r="N418" s="142">
        <f>IF(M418="","",(M418+'Sheet1 '!$G$12)*'Sheet1 '!$H$12)</f>
        <v>28.4</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37.4</v>
      </c>
      <c r="I419" s="142">
        <v>37.24</v>
      </c>
      <c r="J419" s="142">
        <f>IF(I419="","",(I419+'Sheet1 '!$G$12)*'Sheet1 '!$H$12)</f>
        <v>37.14</v>
      </c>
      <c r="K419" s="142">
        <v>30.5</v>
      </c>
      <c r="L419" s="142">
        <f>IF(K419="","",(K419+'Sheet1 '!$G$12)*'Sheet1 '!$H$12)</f>
        <v>30.4</v>
      </c>
      <c r="M419" s="142"/>
      <c r="N419" s="142" t="str">
        <f>IF(M419="","",(M419+'Sheet1 '!$G$12)*'Sheet1 '!$H$12)</f>
        <v/>
      </c>
      <c r="O419" s="142">
        <v>32.75</v>
      </c>
      <c r="P419" s="142">
        <f>IF(O419="","",(O419+'Sheet1 '!$G$12)*'Sheet1 '!$H$12)</f>
        <v>32.65</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37.4</v>
      </c>
      <c r="I420" s="142">
        <v>37.24</v>
      </c>
      <c r="J420" s="142">
        <f>IF(I420="","",(I420+'Sheet1 '!$G$12)*'Sheet1 '!$H$12)</f>
        <v>37.14</v>
      </c>
      <c r="K420" s="142">
        <v>30.5</v>
      </c>
      <c r="L420" s="142">
        <f>IF(K420="","",(K420+'Sheet1 '!$G$12)*'Sheet1 '!$H$12)</f>
        <v>30.4</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37.4</v>
      </c>
      <c r="I421" s="142">
        <v>37.44</v>
      </c>
      <c r="J421" s="142">
        <f>IF(I421="","",(I421+'Sheet1 '!$G$12)*'Sheet1 '!$H$12)</f>
        <v>37.339999999999996</v>
      </c>
      <c r="K421" s="142">
        <v>32</v>
      </c>
      <c r="L421" s="142">
        <f>IF(K421="","",(K421+'Sheet1 '!$G$12)*'Sheet1 '!$H$12)</f>
        <v>31.9</v>
      </c>
      <c r="M421" s="142">
        <v>31.5</v>
      </c>
      <c r="N421" s="142">
        <f>IF(M421="","",(M421+'Sheet1 '!$G$12)*'Sheet1 '!$H$12)</f>
        <v>31.4</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37.4</v>
      </c>
      <c r="I422" s="142">
        <v>37.44</v>
      </c>
      <c r="J422" s="142">
        <f>IF(I422="","",(I422+'Sheet1 '!$G$12)*'Sheet1 '!$H$12)</f>
        <v>37.339999999999996</v>
      </c>
      <c r="K422" s="142">
        <v>30.5</v>
      </c>
      <c r="L422" s="142">
        <f>IF(K422="","",(K422+'Sheet1 '!$G$12)*'Sheet1 '!$H$12)</f>
        <v>30.4</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41.9</v>
      </c>
      <c r="I423" s="142">
        <v>38.44</v>
      </c>
      <c r="J423" s="142">
        <f>IF(I423="","",(I423+'Sheet1 '!$G$12)*'Sheet1 '!$H$12)</f>
        <v>38.339999999999996</v>
      </c>
      <c r="K423" s="142">
        <v>32.5</v>
      </c>
      <c r="L423" s="142">
        <f>IF(K423="","",(K423+'Sheet1 '!$G$12)*'Sheet1 '!$H$12)</f>
        <v>32.4</v>
      </c>
      <c r="M423" s="142">
        <v>33.5</v>
      </c>
      <c r="N423" s="142">
        <f>IF(M423="","",(M423+'Sheet1 '!$G$12)*'Sheet1 '!$H$12)</f>
        <v>33.4</v>
      </c>
      <c r="O423" s="142">
        <v>33</v>
      </c>
      <c r="P423" s="142">
        <f>IF(O423="","",(O423+'Sheet1 '!$G$12)*'Sheet1 '!$H$12)</f>
        <v>32.9</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41.9</v>
      </c>
      <c r="I424" s="142">
        <v>38.44</v>
      </c>
      <c r="J424" s="142">
        <f>IF(I424="","",(I424+'Sheet1 '!$G$12)*'Sheet1 '!$H$12)</f>
        <v>38.339999999999996</v>
      </c>
      <c r="K424" s="142">
        <v>32.5</v>
      </c>
      <c r="L424" s="142">
        <f>IF(K424="","",(K424+'Sheet1 '!$G$12)*'Sheet1 '!$H$12)</f>
        <v>32.4</v>
      </c>
      <c r="M424" s="142">
        <v>33.5</v>
      </c>
      <c r="N424" s="142">
        <f>IF(M424="","",(M424+'Sheet1 '!$G$12)*'Sheet1 '!$H$12)</f>
        <v>33.4</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44.15</v>
      </c>
      <c r="I425" s="142">
        <v>39.24</v>
      </c>
      <c r="J425" s="142">
        <f>IF(I425="","",(I425+'Sheet1 '!$G$12)*'Sheet1 '!$H$12)</f>
        <v>39.14</v>
      </c>
      <c r="K425" s="142">
        <v>32.5</v>
      </c>
      <c r="L425" s="142">
        <f>IF(K425="","",(K425+'Sheet1 '!$G$12)*'Sheet1 '!$H$12)</f>
        <v>32.4</v>
      </c>
      <c r="M425" s="142"/>
      <c r="N425" s="142" t="str">
        <f>IF(M425="","",(M425+'Sheet1 '!$G$12)*'Sheet1 '!$H$12)</f>
        <v/>
      </c>
      <c r="O425" s="142">
        <v>34.25</v>
      </c>
      <c r="P425" s="142">
        <f>IF(O425="","",(O425+'Sheet1 '!$G$12)*'Sheet1 '!$H$12)</f>
        <v>34.15</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44.15</v>
      </c>
      <c r="I426" s="142">
        <v>39.24</v>
      </c>
      <c r="J426" s="142">
        <f>IF(I426="","",(I426+'Sheet1 '!$G$12)*'Sheet1 '!$H$12)</f>
        <v>39.14</v>
      </c>
      <c r="K426" s="142">
        <v>32.5</v>
      </c>
      <c r="L426" s="142">
        <f>IF(K426="","",(K426+'Sheet1 '!$G$12)*'Sheet1 '!$H$12)</f>
        <v>32.4</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45.55</v>
      </c>
      <c r="I429" s="142">
        <v>39.44</v>
      </c>
      <c r="J429" s="142">
        <f>IF(I429="","",(I429+'Sheet1 '!$G$12)*'Sheet1 '!$H$12)</f>
        <v>39.339999999999996</v>
      </c>
      <c r="K429" s="142">
        <v>40</v>
      </c>
      <c r="L429" s="142">
        <f>IF(K429="","",(K429+'Sheet1 '!$G$12)*'Sheet1 '!$H$12)</f>
        <v>39.9</v>
      </c>
      <c r="M429" s="142">
        <v>37.5</v>
      </c>
      <c r="N429" s="142">
        <f>IF(M429="","",(M429+'Sheet1 '!$G$12)*'Sheet1 '!$H$12)</f>
        <v>37.4</v>
      </c>
      <c r="O429" s="142">
        <v>55</v>
      </c>
      <c r="P429" s="142">
        <f>IF(O429="","",(O429+'Sheet1 '!$G$12)*'Sheet1 '!$H$12)</f>
        <v>54.9</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45.55</v>
      </c>
      <c r="I430" s="142">
        <v>39.44</v>
      </c>
      <c r="J430" s="142">
        <f>IF(I430="","",(I430+'Sheet1 '!$G$12)*'Sheet1 '!$H$12)</f>
        <v>39.339999999999996</v>
      </c>
      <c r="K430" s="142">
        <v>40</v>
      </c>
      <c r="L430" s="142">
        <f>IF(K430="","",(K430+'Sheet1 '!$G$12)*'Sheet1 '!$H$12)</f>
        <v>39.9</v>
      </c>
      <c r="M430" s="142">
        <v>37.5</v>
      </c>
      <c r="N430" s="142">
        <f>IF(M430="","",(M430+'Sheet1 '!$G$12)*'Sheet1 '!$H$12)</f>
        <v>37.4</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47.65</v>
      </c>
      <c r="I431" s="142">
        <v>39.44</v>
      </c>
      <c r="J431" s="142">
        <f>IF(I431="","",(I431+'Sheet1 '!$G$12)*'Sheet1 '!$H$12)</f>
        <v>39.339999999999996</v>
      </c>
      <c r="K431" s="142">
        <v>40</v>
      </c>
      <c r="L431" s="142">
        <f>IF(K431="","",(K431+'Sheet1 '!$G$12)*'Sheet1 '!$H$12)</f>
        <v>39.9</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47.65</v>
      </c>
      <c r="I432" s="142">
        <v>39.44</v>
      </c>
      <c r="J432" s="142">
        <f>IF(I432="","",(I432+'Sheet1 '!$G$12)*'Sheet1 '!$H$12)</f>
        <v>39.339999999999996</v>
      </c>
      <c r="K432" s="142">
        <v>40</v>
      </c>
      <c r="L432" s="142">
        <f>IF(K432="","",(K432+'Sheet1 '!$G$12)*'Sheet1 '!$H$12)</f>
        <v>39.9</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40.339999999999996</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40.339999999999996</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40.339999999999996</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40.339999999999996</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41.25</v>
      </c>
      <c r="I437" s="142">
        <v>38.44</v>
      </c>
      <c r="J437" s="142">
        <f>IF(I437="","",(I437+'Sheet1 '!$G$12)*'Sheet1 '!$H$12)</f>
        <v>38.339999999999996</v>
      </c>
      <c r="K437" s="142">
        <v>29.5</v>
      </c>
      <c r="L437" s="142">
        <f>IF(K437="","",(K437+'Sheet1 '!$G$12)*'Sheet1 '!$H$12)</f>
        <v>29.4</v>
      </c>
      <c r="M437" s="142"/>
      <c r="N437" s="142" t="str">
        <f>IF(M437="","",(M437+'Sheet1 '!$G$12)*'Sheet1 '!$H$12)</f>
        <v/>
      </c>
      <c r="O437" s="142">
        <v>34</v>
      </c>
      <c r="P437" s="142">
        <f>IF(O437="","",(O437+'Sheet1 '!$G$12)*'Sheet1 '!$H$12)</f>
        <v>33.9</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41.25</v>
      </c>
      <c r="I438" s="142">
        <v>38.44</v>
      </c>
      <c r="J438" s="142">
        <f>IF(I438="","",(I438+'Sheet1 '!$G$12)*'Sheet1 '!$H$12)</f>
        <v>38.339999999999996</v>
      </c>
      <c r="K438" s="142">
        <v>29.5</v>
      </c>
      <c r="L438" s="142">
        <f>IF(K438="","",(K438+'Sheet1 '!$G$12)*'Sheet1 '!$H$12)</f>
        <v>29.4</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34.4</v>
      </c>
      <c r="I439" s="142"/>
      <c r="J439" s="142" t="str">
        <f>IF(I439="","",(I439+'Sheet1 '!$G$12)*'Sheet1 '!$H$12)</f>
        <v/>
      </c>
      <c r="K439" s="142">
        <v>27</v>
      </c>
      <c r="L439" s="142">
        <f>IF(K439="","",(K439+'Sheet1 '!$G$12)*'Sheet1 '!$H$12)</f>
        <v>26.9</v>
      </c>
      <c r="M439" s="142"/>
      <c r="N439" s="142" t="str">
        <f>IF(M439="","",(M439+'Sheet1 '!$G$12)*'Sheet1 '!$H$12)</f>
        <v/>
      </c>
      <c r="O439" s="142">
        <v>35</v>
      </c>
      <c r="P439" s="142">
        <f>IF(O439="","",(O439+'Sheet1 '!$G$12)*'Sheet1 '!$H$12)</f>
        <v>34.9</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39.9</v>
      </c>
      <c r="M440" s="142"/>
      <c r="N440" s="142" t="str">
        <f>IF(M440="","",(M440+'Sheet1 '!$G$12)*'Sheet1 '!$H$12)</f>
        <v/>
      </c>
      <c r="O440" s="142">
        <v>55</v>
      </c>
      <c r="P440" s="142">
        <f>IF(O440="","",(O440+'Sheet1 '!$G$12)*'Sheet1 '!$H$12)</f>
        <v>54.9</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39.9</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34.4</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49.9</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49.9</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31.9</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34.4</v>
      </c>
      <c r="I450" s="142"/>
      <c r="J450" s="142" t="str">
        <f>IF(I450="","",(I450+'Sheet1 '!$G$12)*'Sheet1 '!$H$12)</f>
        <v/>
      </c>
      <c r="K450" s="142">
        <v>26</v>
      </c>
      <c r="L450" s="142">
        <f>IF(K450="","",(K450+'Sheet1 '!$G$12)*'Sheet1 '!$H$12)</f>
        <v>25.9</v>
      </c>
      <c r="M450" s="142">
        <v>27</v>
      </c>
      <c r="N450" s="142">
        <f>IF(M450="","",(M450+'Sheet1 '!$G$12)*'Sheet1 '!$H$12)</f>
        <v>26.9</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43.4</v>
      </c>
      <c r="I451" s="142">
        <v>42.2</v>
      </c>
      <c r="J451" s="142">
        <f>IF(I451="","",(I451+'Sheet1 '!$G$12)*'Sheet1 '!$H$12)</f>
        <v>42.1</v>
      </c>
      <c r="K451" s="142">
        <v>34.5</v>
      </c>
      <c r="L451" s="142">
        <f>IF(K451="","",(K451+'Sheet1 '!$G$12)*'Sheet1 '!$H$12)</f>
        <v>34.4</v>
      </c>
      <c r="M451" s="142">
        <v>32</v>
      </c>
      <c r="N451" s="142">
        <f>IF(M451="","",(M451+'Sheet1 '!$G$12)*'Sheet1 '!$H$12)</f>
        <v>31.9</v>
      </c>
      <c r="O451" s="142">
        <v>47</v>
      </c>
      <c r="P451" s="142">
        <f>IF(O451="","",(O451+'Sheet1 '!$G$12)*'Sheet1 '!$H$12)</f>
        <v>46.9</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43.4</v>
      </c>
      <c r="I452" s="142">
        <v>39.24</v>
      </c>
      <c r="J452" s="142">
        <f>IF(I452="","",(I452+'Sheet1 '!$G$12)*'Sheet1 '!$H$12)</f>
        <v>39.14</v>
      </c>
      <c r="K452" s="142">
        <v>40</v>
      </c>
      <c r="L452" s="142">
        <f>IF(K452="","",(K452+'Sheet1 '!$G$12)*'Sheet1 '!$H$12)</f>
        <v>39.9</v>
      </c>
      <c r="M452" s="142">
        <v>34</v>
      </c>
      <c r="N452" s="142">
        <f>IF(M452="","",(M452+'Sheet1 '!$G$12)*'Sheet1 '!$H$12)</f>
        <v>33.9</v>
      </c>
      <c r="O452" s="142">
        <v>47</v>
      </c>
      <c r="P452" s="142">
        <f>IF(O452="","",(O452+'Sheet1 '!$G$12)*'Sheet1 '!$H$12)</f>
        <v>46.9</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43.4</v>
      </c>
      <c r="I453" s="142">
        <v>39.24</v>
      </c>
      <c r="J453" s="142">
        <f>IF(I453="","",(I453+'Sheet1 '!$G$12)*'Sheet1 '!$H$12)</f>
        <v>39.14</v>
      </c>
      <c r="K453" s="142">
        <v>40</v>
      </c>
      <c r="L453" s="142">
        <f>IF(K453="","",(K453+'Sheet1 '!$G$12)*'Sheet1 '!$H$12)</f>
        <v>39.9</v>
      </c>
      <c r="M453" s="142">
        <v>34</v>
      </c>
      <c r="N453" s="142">
        <f>IF(M453="","",(M453+'Sheet1 '!$G$12)*'Sheet1 '!$H$12)</f>
        <v>33.9</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v>
      </c>
      <c r="I455" s="135">
        <v>34.44</v>
      </c>
      <c r="J455" s="312">
        <f>IF(I455="","",(I455+'Sheet1 '!$G$12)*'Sheet1 '!$H$12)</f>
        <v>34.339999999999996</v>
      </c>
      <c r="K455" s="135"/>
      <c r="L455" s="135"/>
      <c r="M455" s="135">
        <v>31.95</v>
      </c>
      <c r="N455" s="312">
        <f>IF(M455="","",(M455+'Sheet1 '!$G$12)*'Sheet1 '!$H$12)</f>
        <v>31.849999999999998</v>
      </c>
      <c r="O455" s="135">
        <v>38</v>
      </c>
      <c r="P455" s="312">
        <f>IF(O455="","",(O455+'Sheet1 '!$G$12)*'Sheet1 '!$H$12)</f>
        <v>37.9</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v>
      </c>
      <c r="I456" s="142">
        <v>34.44</v>
      </c>
      <c r="J456" s="142">
        <f>IF(I456="","",(I456+'Sheet1 '!$G$12)*'Sheet1 '!$H$12)</f>
        <v>34.339999999999996</v>
      </c>
      <c r="K456" s="142"/>
      <c r="L456" s="142"/>
      <c r="M456" s="142">
        <v>31.95</v>
      </c>
      <c r="N456" s="142">
        <f>IF(M456="","",(M456+'Sheet1 '!$G$12)*'Sheet1 '!$H$12)</f>
        <v>31.849999999999998</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33.15</v>
      </c>
      <c r="I458" s="142">
        <v>34.44</v>
      </c>
      <c r="J458" s="142">
        <f>IF(I458="","",(I458+'Sheet1 '!$G$12)*'Sheet1 '!$H$12)</f>
        <v>34.339999999999996</v>
      </c>
      <c r="K458" s="142"/>
      <c r="L458" s="142"/>
      <c r="M458" s="142">
        <v>32.44</v>
      </c>
      <c r="N458" s="142">
        <f>IF(M458="","",(M458+'Sheet1 '!$G$12)*'Sheet1 '!$H$12)</f>
        <v>32.339999999999996</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33.15</v>
      </c>
      <c r="I459" s="142">
        <v>34.44</v>
      </c>
      <c r="J459" s="142">
        <f>IF(I459="","",(I459+'Sheet1 '!$G$12)*'Sheet1 '!$H$12)</f>
        <v>34.339999999999996</v>
      </c>
      <c r="K459" s="142"/>
      <c r="L459" s="142"/>
      <c r="M459" s="142">
        <v>32.44</v>
      </c>
      <c r="N459" s="142">
        <f>IF(M459="","",(M459+'Sheet1 '!$G$12)*'Sheet1 '!$H$12)</f>
        <v>32.339999999999996</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34.85</v>
      </c>
      <c r="I461" s="142"/>
      <c r="J461" s="142" t="str">
        <f>IF(I461="","",(I461+'Sheet1 '!$G$12)*'Sheet1 '!$H$12)</f>
        <v/>
      </c>
      <c r="K461" s="142"/>
      <c r="L461" s="142"/>
      <c r="M461" s="142">
        <v>32.44</v>
      </c>
      <c r="N461" s="142">
        <f>IF(M461="","",(M461+'Sheet1 '!$G$12)*'Sheet1 '!$H$12)</f>
        <v>32.339999999999996</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37.4</v>
      </c>
      <c r="I462" s="142">
        <v>37.24</v>
      </c>
      <c r="J462" s="142">
        <f>IF(I462="","",(I462+'Sheet1 '!$G$12)*'Sheet1 '!$H$12)</f>
        <v>37.14</v>
      </c>
      <c r="K462" s="142"/>
      <c r="L462" s="142"/>
      <c r="M462" s="142">
        <v>34</v>
      </c>
      <c r="N462" s="142">
        <f>IF(M462="","",(M462+'Sheet1 '!$G$12)*'Sheet1 '!$H$12)</f>
        <v>33.9</v>
      </c>
      <c r="O462" s="142">
        <v>36.75</v>
      </c>
      <c r="P462" s="142">
        <f>IF(O462="","",(O462+'Sheet1 '!$G$12)*'Sheet1 '!$H$12)</f>
        <v>36.65</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37.4</v>
      </c>
      <c r="I463" s="142">
        <v>37.24</v>
      </c>
      <c r="J463" s="142">
        <f>IF(I463="","",(I463+'Sheet1 '!$G$12)*'Sheet1 '!$H$12)</f>
        <v>37.14</v>
      </c>
      <c r="K463" s="142"/>
      <c r="L463" s="142"/>
      <c r="M463" s="142">
        <v>34</v>
      </c>
      <c r="N463" s="142">
        <f>IF(M463="","",(M463+'Sheet1 '!$G$12)*'Sheet1 '!$H$12)</f>
        <v>33.9</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37.4</v>
      </c>
      <c r="I464" s="142">
        <v>37.24</v>
      </c>
      <c r="J464" s="142">
        <f>IF(I464="","",(I464+'Sheet1 '!$G$12)*'Sheet1 '!$H$12)</f>
        <v>37.14</v>
      </c>
      <c r="K464" s="142"/>
      <c r="L464" s="142"/>
      <c r="M464" s="142"/>
      <c r="N464" s="142" t="str">
        <f>IF(M464="","",(M464+'Sheet1 '!$G$12)*'Sheet1 '!$H$12)</f>
        <v/>
      </c>
      <c r="O464" s="142">
        <v>36.75</v>
      </c>
      <c r="P464" s="142">
        <f>IF(O464="","",(O464+'Sheet1 '!$G$12)*'Sheet1 '!$H$12)</f>
        <v>36.65</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37.4</v>
      </c>
      <c r="I465" s="142">
        <v>37.24</v>
      </c>
      <c r="J465" s="142">
        <f>IF(I465="","",(I465+'Sheet1 '!$G$12)*'Sheet1 '!$H$12)</f>
        <v>37.14</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37.4</v>
      </c>
      <c r="I466" s="142">
        <v>37.44</v>
      </c>
      <c r="J466" s="142">
        <f>IF(I466="","",(I466+'Sheet1 '!$G$12)*'Sheet1 '!$H$12)</f>
        <v>37.339999999999996</v>
      </c>
      <c r="K466" s="142"/>
      <c r="L466" s="142"/>
      <c r="M466" s="142">
        <v>37</v>
      </c>
      <c r="N466" s="142">
        <f>IF(M466="","",(M466+'Sheet1 '!$G$12)*'Sheet1 '!$H$12)</f>
        <v>36.9</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37.4</v>
      </c>
      <c r="I467" s="142">
        <v>37.44</v>
      </c>
      <c r="J467" s="142">
        <f>IF(I467="","",(I467+'Sheet1 '!$G$12)*'Sheet1 '!$H$12)</f>
        <v>37.339999999999996</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41.9</v>
      </c>
      <c r="I468" s="142">
        <v>38.44</v>
      </c>
      <c r="J468" s="142">
        <f>IF(I468="","",(I468+'Sheet1 '!$G$12)*'Sheet1 '!$H$12)</f>
        <v>38.339999999999996</v>
      </c>
      <c r="K468" s="142"/>
      <c r="L468" s="142"/>
      <c r="M468" s="142">
        <v>39</v>
      </c>
      <c r="N468" s="142">
        <f>IF(M468="","",(M468+'Sheet1 '!$G$12)*'Sheet1 '!$H$12)</f>
        <v>38.9</v>
      </c>
      <c r="O468" s="142">
        <v>37</v>
      </c>
      <c r="P468" s="142">
        <f>IF(O468="","",(O468+'Sheet1 '!$G$12)*'Sheet1 '!$H$12)</f>
        <v>36.9</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41.9</v>
      </c>
      <c r="I469" s="142">
        <v>38.44</v>
      </c>
      <c r="J469" s="142">
        <f>IF(I469="","",(I469+'Sheet1 '!$G$12)*'Sheet1 '!$H$12)</f>
        <v>38.339999999999996</v>
      </c>
      <c r="K469" s="142"/>
      <c r="L469" s="142"/>
      <c r="M469" s="142">
        <v>39</v>
      </c>
      <c r="N469" s="142">
        <f>IF(M469="","",(M469+'Sheet1 '!$G$12)*'Sheet1 '!$H$12)</f>
        <v>38.9</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44.15</v>
      </c>
      <c r="I470" s="142">
        <v>39.24</v>
      </c>
      <c r="J470" s="142">
        <f>IF(I470="","",(I470+'Sheet1 '!$G$12)*'Sheet1 '!$H$12)</f>
        <v>39.14</v>
      </c>
      <c r="K470" s="142"/>
      <c r="L470" s="142"/>
      <c r="M470" s="142"/>
      <c r="N470" s="142" t="str">
        <f>IF(M470="","",(M470+'Sheet1 '!$G$12)*'Sheet1 '!$H$12)</f>
        <v/>
      </c>
      <c r="O470" s="142">
        <v>38.25</v>
      </c>
      <c r="P470" s="142">
        <f>IF(O470="","",(O470+'Sheet1 '!$G$12)*'Sheet1 '!$H$12)</f>
        <v>38.15</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44.15</v>
      </c>
      <c r="I471" s="142">
        <v>39.24</v>
      </c>
      <c r="J471" s="142">
        <f>IF(I471="","",(I471+'Sheet1 '!$G$12)*'Sheet1 '!$H$12)</f>
        <v>39.14</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43.05</v>
      </c>
      <c r="I474" s="142">
        <v>39.44</v>
      </c>
      <c r="J474" s="142">
        <f>IF(I474="","",(I474+'Sheet1 '!$G$12)*'Sheet1 '!$H$12)</f>
        <v>39.339999999999996</v>
      </c>
      <c r="K474" s="142"/>
      <c r="L474" s="142"/>
      <c r="M474" s="142">
        <v>43</v>
      </c>
      <c r="N474" s="142">
        <f>IF(M474="","",(M474+'Sheet1 '!$G$12)*'Sheet1 '!$H$12)</f>
        <v>42.9</v>
      </c>
      <c r="O474" s="142">
        <v>59</v>
      </c>
      <c r="P474" s="142">
        <f>IF(O474="","",(O474+'Sheet1 '!$G$12)*'Sheet1 '!$H$12)</f>
        <v>58.9</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43.05</v>
      </c>
      <c r="I475" s="142">
        <v>39.44</v>
      </c>
      <c r="J475" s="142">
        <f>IF(I475="","",(I475+'Sheet1 '!$G$12)*'Sheet1 '!$H$12)</f>
        <v>39.339999999999996</v>
      </c>
      <c r="K475" s="142"/>
      <c r="L475" s="142"/>
      <c r="M475" s="142">
        <v>43</v>
      </c>
      <c r="N475" s="142">
        <f>IF(M475="","",(M475+'Sheet1 '!$G$12)*'Sheet1 '!$H$12)</f>
        <v>42.9</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45.15</v>
      </c>
      <c r="I476" s="142">
        <v>39.44</v>
      </c>
      <c r="J476" s="142">
        <f>IF(I476="","",(I476+'Sheet1 '!$G$12)*'Sheet1 '!$H$12)</f>
        <v>39.339999999999996</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45.15</v>
      </c>
      <c r="I477" s="142">
        <v>39.44</v>
      </c>
      <c r="J477" s="142">
        <f>IF(I477="","",(I477+'Sheet1 '!$G$12)*'Sheet1 '!$H$12)</f>
        <v>39.339999999999996</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40.339999999999996</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40.339999999999996</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40.339999999999996</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40.339999999999996</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41.25</v>
      </c>
      <c r="I482" s="142">
        <v>38.44</v>
      </c>
      <c r="J482" s="142">
        <f>IF(I482="","",(I482+'Sheet1 '!$G$12)*'Sheet1 '!$H$12)</f>
        <v>38.339999999999996</v>
      </c>
      <c r="K482" s="142"/>
      <c r="L482" s="142"/>
      <c r="M482" s="142"/>
      <c r="N482" s="142" t="str">
        <f>IF(M482="","",(M482+'Sheet1 '!$G$12)*'Sheet1 '!$H$12)</f>
        <v/>
      </c>
      <c r="O482" s="142">
        <v>38</v>
      </c>
      <c r="P482" s="142">
        <f>IF(O482="","",(O482+'Sheet1 '!$G$12)*'Sheet1 '!$H$12)</f>
        <v>37.9</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41.25</v>
      </c>
      <c r="I483" s="142">
        <v>38.44</v>
      </c>
      <c r="J483" s="142">
        <f>IF(I483="","",(I483+'Sheet1 '!$G$12)*'Sheet1 '!$H$12)</f>
        <v>38.339999999999996</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31.9</v>
      </c>
      <c r="I484" s="142"/>
      <c r="J484" s="142" t="str">
        <f>IF(I484="","",(I484+'Sheet1 '!$G$12)*'Sheet1 '!$H$12)</f>
        <v/>
      </c>
      <c r="K484" s="142"/>
      <c r="L484" s="142"/>
      <c r="M484" s="142"/>
      <c r="N484" s="142" t="str">
        <f>IF(M484="","",(M484+'Sheet1 '!$G$12)*'Sheet1 '!$H$12)</f>
        <v/>
      </c>
      <c r="O484" s="142">
        <v>39</v>
      </c>
      <c r="P484" s="142">
        <f>IF(O484="","",(O484+'Sheet1 '!$G$12)*'Sheet1 '!$H$12)</f>
        <v>38.9</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58.9</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31.9</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34.9</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34.4</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43.4</v>
      </c>
      <c r="I496" s="142">
        <v>42.2</v>
      </c>
      <c r="J496" s="142">
        <f>IF(I496="","",(I496+'Sheet1 '!$G$12)*'Sheet1 '!$H$12)</f>
        <v>42.1</v>
      </c>
      <c r="K496" s="142"/>
      <c r="L496" s="142"/>
      <c r="M496" s="142"/>
      <c r="N496" s="142" t="str">
        <f>IF(M496="","",(M496+'Sheet1 '!$G$12)*'Sheet1 '!$H$12)</f>
        <v/>
      </c>
      <c r="O496" s="142">
        <v>51</v>
      </c>
      <c r="P496" s="142">
        <f>IF(O496="","",(O496+'Sheet1 '!$G$12)*'Sheet1 '!$H$12)</f>
        <v>50.9</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43.4</v>
      </c>
      <c r="I497" s="142">
        <v>39.24</v>
      </c>
      <c r="J497" s="142">
        <f>IF(I497="","",(I497+'Sheet1 '!$G$12)*'Sheet1 '!$H$12)</f>
        <v>39.14</v>
      </c>
      <c r="K497" s="142"/>
      <c r="L497" s="142"/>
      <c r="M497" s="142"/>
      <c r="N497" s="142" t="str">
        <f>IF(M497="","",(M497+'Sheet1 '!$G$12)*'Sheet1 '!$H$12)</f>
        <v/>
      </c>
      <c r="O497" s="142">
        <v>51</v>
      </c>
      <c r="P497" s="142">
        <f>IF(O497="","",(O497+'Sheet1 '!$G$12)*'Sheet1 '!$H$12)</f>
        <v>50.9</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43.4</v>
      </c>
      <c r="I498" s="142">
        <v>39.24</v>
      </c>
      <c r="J498" s="142">
        <f>IF(I498="","",(I498+'Sheet1 '!$G$12)*'Sheet1 '!$H$12)</f>
        <v>39.14</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34.339999999999996</v>
      </c>
      <c r="K500" s="135">
        <v>23.4</v>
      </c>
      <c r="L500" s="312">
        <f>IF(K500="","",(K500+'Sheet1 '!$G$12)*'Sheet1 '!$H$12)</f>
        <v>23.299999999999997</v>
      </c>
      <c r="M500" s="135"/>
      <c r="N500" s="135"/>
      <c r="O500" s="135">
        <v>28</v>
      </c>
      <c r="P500" s="312">
        <f>IF(O500="","",(O500+'Sheet1 '!$G$12)*'Sheet1 '!$H$12)</f>
        <v>27.9</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34.339999999999996</v>
      </c>
      <c r="K501" s="142">
        <v>23.4</v>
      </c>
      <c r="L501" s="142">
        <f>IF(K501="","",(K501+'Sheet1 '!$G$12)*'Sheet1 '!$H$12)</f>
        <v>23.299999999999997</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34.339999999999996</v>
      </c>
      <c r="K503" s="142">
        <v>23.4</v>
      </c>
      <c r="L503" s="142">
        <f>IF(K503="","",(K503+'Sheet1 '!$G$12)*'Sheet1 '!$H$12)</f>
        <v>23.299999999999997</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34.339999999999996</v>
      </c>
      <c r="K504" s="142">
        <v>23.4</v>
      </c>
      <c r="L504" s="142">
        <f>IF(K504="","",(K504+'Sheet1 '!$G$12)*'Sheet1 '!$H$12)</f>
        <v>23.299999999999997</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23.299999999999997</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37.14</v>
      </c>
      <c r="K507" s="142">
        <v>25</v>
      </c>
      <c r="L507" s="142">
        <f>IF(K507="","",(K507+'Sheet1 '!$G$12)*'Sheet1 '!$H$12)</f>
        <v>24.9</v>
      </c>
      <c r="M507" s="142"/>
      <c r="N507" s="142"/>
      <c r="O507" s="142">
        <v>26.85</v>
      </c>
      <c r="P507" s="142">
        <f>IF(O507="","",(O507+'Sheet1 '!$G$12)*'Sheet1 '!$H$12)</f>
        <v>26.75</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37.14</v>
      </c>
      <c r="K508" s="142">
        <v>25</v>
      </c>
      <c r="L508" s="142">
        <f>IF(K508="","",(K508+'Sheet1 '!$G$12)*'Sheet1 '!$H$12)</f>
        <v>24.9</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37.14</v>
      </c>
      <c r="K509" s="142">
        <v>25</v>
      </c>
      <c r="L509" s="142">
        <f>IF(K509="","",(K509+'Sheet1 '!$G$12)*'Sheet1 '!$H$12)</f>
        <v>24.9</v>
      </c>
      <c r="M509" s="142"/>
      <c r="N509" s="142"/>
      <c r="O509" s="142">
        <v>26.85</v>
      </c>
      <c r="P509" s="142">
        <f>IF(O509="","",(O509+'Sheet1 '!$G$12)*'Sheet1 '!$H$12)</f>
        <v>26.75</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37.14</v>
      </c>
      <c r="K510" s="142">
        <v>25</v>
      </c>
      <c r="L510" s="142">
        <f>IF(K510="","",(K510+'Sheet1 '!$G$12)*'Sheet1 '!$H$12)</f>
        <v>24.9</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37.339999999999996</v>
      </c>
      <c r="K511" s="142">
        <v>25</v>
      </c>
      <c r="L511" s="142">
        <f>IF(K511="","",(K511+'Sheet1 '!$G$12)*'Sheet1 '!$H$12)</f>
        <v>24.9</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37.339999999999996</v>
      </c>
      <c r="K512" s="142">
        <v>25</v>
      </c>
      <c r="L512" s="142">
        <f>IF(K512="","",(K512+'Sheet1 '!$G$12)*'Sheet1 '!$H$12)</f>
        <v>24.9</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38.339999999999996</v>
      </c>
      <c r="K513" s="142">
        <v>26.5</v>
      </c>
      <c r="L513" s="142">
        <f>IF(K513="","",(K513+'Sheet1 '!$G$12)*'Sheet1 '!$H$12)</f>
        <v>26.4</v>
      </c>
      <c r="M513" s="142"/>
      <c r="N513" s="142"/>
      <c r="O513" s="142">
        <v>27</v>
      </c>
      <c r="P513" s="142">
        <f>IF(O513="","",(O513+'Sheet1 '!$G$12)*'Sheet1 '!$H$12)</f>
        <v>26.9</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38.339999999999996</v>
      </c>
      <c r="K514" s="142">
        <v>26.5</v>
      </c>
      <c r="L514" s="142">
        <f>IF(K514="","",(K514+'Sheet1 '!$G$12)*'Sheet1 '!$H$12)</f>
        <v>26.4</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39.14</v>
      </c>
      <c r="K515" s="142">
        <v>26.5</v>
      </c>
      <c r="L515" s="142">
        <f>IF(K515="","",(K515+'Sheet1 '!$G$12)*'Sheet1 '!$H$12)</f>
        <v>26.4</v>
      </c>
      <c r="M515" s="142"/>
      <c r="N515" s="142"/>
      <c r="O515" s="142">
        <v>28.25</v>
      </c>
      <c r="P515" s="142">
        <f>IF(O515="","",(O515+'Sheet1 '!$G$12)*'Sheet1 '!$H$12)</f>
        <v>28.15</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39.14</v>
      </c>
      <c r="K516" s="142">
        <v>26.5</v>
      </c>
      <c r="L516" s="142">
        <f>IF(K516="","",(K516+'Sheet1 '!$G$12)*'Sheet1 '!$H$12)</f>
        <v>26.4</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39.339999999999996</v>
      </c>
      <c r="K519" s="142">
        <v>37</v>
      </c>
      <c r="L519" s="142">
        <f>IF(K519="","",(K519+'Sheet1 '!$G$12)*'Sheet1 '!$H$12)</f>
        <v>36.9</v>
      </c>
      <c r="M519" s="142"/>
      <c r="N519" s="142"/>
      <c r="O519" s="142">
        <v>39</v>
      </c>
      <c r="P519" s="142">
        <f>IF(O519="","",(O519+'Sheet1 '!$G$12)*'Sheet1 '!$H$12)</f>
        <v>38.9</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39.339999999999996</v>
      </c>
      <c r="K520" s="142">
        <v>37</v>
      </c>
      <c r="L520" s="142">
        <f>IF(K520="","",(K520+'Sheet1 '!$G$12)*'Sheet1 '!$H$12)</f>
        <v>36.9</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39.339999999999996</v>
      </c>
      <c r="K521" s="142">
        <v>37</v>
      </c>
      <c r="L521" s="142">
        <f>IF(K521="","",(K521+'Sheet1 '!$G$12)*'Sheet1 '!$H$12)</f>
        <v>36.9</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39.339999999999996</v>
      </c>
      <c r="K522" s="142">
        <v>37</v>
      </c>
      <c r="L522" s="142">
        <f>IF(K522="","",(K522+'Sheet1 '!$G$12)*'Sheet1 '!$H$12)</f>
        <v>36.9</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40.339999999999996</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40.339999999999996</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40.339999999999996</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40.339999999999996</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38.339999999999996</v>
      </c>
      <c r="K527" s="142">
        <v>26</v>
      </c>
      <c r="L527" s="142">
        <f>IF(K527="","",(K527+'Sheet1 '!$G$12)*'Sheet1 '!$H$12)</f>
        <v>25.9</v>
      </c>
      <c r="M527" s="142"/>
      <c r="N527" s="142"/>
      <c r="O527" s="142">
        <v>28</v>
      </c>
      <c r="P527" s="142">
        <f>IF(O527="","",(O527+'Sheet1 '!$G$12)*'Sheet1 '!$H$12)</f>
        <v>27.9</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38.339999999999996</v>
      </c>
      <c r="K528" s="142">
        <v>26</v>
      </c>
      <c r="L528" s="142">
        <f>IF(K528="","",(K528+'Sheet1 '!$G$12)*'Sheet1 '!$H$12)</f>
        <v>25.9</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21.9</v>
      </c>
      <c r="M529" s="142"/>
      <c r="N529" s="142"/>
      <c r="O529" s="142">
        <v>29</v>
      </c>
      <c r="P529" s="142">
        <f>IF(O529="","",(O529+'Sheet1 '!$G$12)*'Sheet1 '!$H$12)</f>
        <v>28.9</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36.9</v>
      </c>
      <c r="M530" s="142"/>
      <c r="N530" s="142"/>
      <c r="O530" s="142">
        <v>39</v>
      </c>
      <c r="P530" s="142">
        <f>IF(O530="","",(O530+'Sheet1 '!$G$12)*'Sheet1 '!$H$12)</f>
        <v>38.9</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36.9</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46.9</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46.9</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23.9</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24.9</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42.3</v>
      </c>
      <c r="K541" s="142">
        <v>30</v>
      </c>
      <c r="L541" s="142">
        <f>IF(K541="","",(K541+'Sheet1 '!$G$12)*'Sheet1 '!$H$12)</f>
        <v>29.9</v>
      </c>
      <c r="M541" s="142"/>
      <c r="N541" s="142"/>
      <c r="O541" s="142">
        <v>41</v>
      </c>
      <c r="P541" s="142">
        <f>IF(O541="","",(O541+'Sheet1 '!$G$12)*'Sheet1 '!$H$12)</f>
        <v>40.9</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39.14</v>
      </c>
      <c r="K542" s="142">
        <v>40</v>
      </c>
      <c r="L542" s="142">
        <f>IF(K542="","",(K542+'Sheet1 '!$G$12)*'Sheet1 '!$H$12)</f>
        <v>39.9</v>
      </c>
      <c r="M542" s="142"/>
      <c r="N542" s="142"/>
      <c r="O542" s="142">
        <v>41</v>
      </c>
      <c r="P542" s="142">
        <f>IF(O542="","",(O542+'Sheet1 '!$G$12)*'Sheet1 '!$H$12)</f>
        <v>40.9</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39.14</v>
      </c>
      <c r="K543" s="142">
        <v>40</v>
      </c>
      <c r="L543" s="142">
        <f>IF(K543="","",(K543+'Sheet1 '!$G$12)*'Sheet1 '!$H$12)</f>
        <v>39.9</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33.4</v>
      </c>
      <c r="I545" s="135">
        <v>34.44</v>
      </c>
      <c r="J545" s="312">
        <f>IF(I545="","",(I545+'Sheet1 '!$G$12)*'Sheet1 '!$H$12)</f>
        <v>34.339999999999996</v>
      </c>
      <c r="K545" s="135"/>
      <c r="L545" s="135"/>
      <c r="M545" s="135"/>
      <c r="N545" s="135"/>
      <c r="O545" s="135">
        <v>35</v>
      </c>
      <c r="P545" s="312">
        <f>IF(O545="","",(O545+'Sheet1 '!$G$12)*'Sheet1 '!$H$12)</f>
        <v>34.9</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33.4</v>
      </c>
      <c r="I546" s="142">
        <v>34.44</v>
      </c>
      <c r="J546" s="142">
        <f>IF(I546="","",(I546+'Sheet1 '!$G$12)*'Sheet1 '!$H$12)</f>
        <v>34.339999999999996</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33.9</v>
      </c>
      <c r="I548" s="142">
        <v>34.44</v>
      </c>
      <c r="J548" s="142">
        <f>IF(I548="","",(I548+'Sheet1 '!$G$12)*'Sheet1 '!$H$12)</f>
        <v>34.339999999999996</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33.9</v>
      </c>
      <c r="I549" s="142">
        <v>34.44</v>
      </c>
      <c r="J549" s="142">
        <f>IF(I549="","",(I549+'Sheet1 '!$G$12)*'Sheet1 '!$H$12)</f>
        <v>34.339999999999996</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33.9</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37.049999999999997</v>
      </c>
      <c r="I552" s="142">
        <v>37.24</v>
      </c>
      <c r="J552" s="142">
        <f>IF(I552="","",(I552+'Sheet1 '!$G$12)*'Sheet1 '!$H$12)</f>
        <v>37.14</v>
      </c>
      <c r="K552" s="142"/>
      <c r="L552" s="142"/>
      <c r="M552" s="142"/>
      <c r="N552" s="142"/>
      <c r="O552" s="142">
        <v>34</v>
      </c>
      <c r="P552" s="142">
        <f>IF(O552="","",(O552+'Sheet1 '!$G$12)*'Sheet1 '!$H$12)</f>
        <v>33.9</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37.049999999999997</v>
      </c>
      <c r="I553" s="142">
        <v>37.24</v>
      </c>
      <c r="J553" s="142">
        <f>IF(I553="","",(I553+'Sheet1 '!$G$12)*'Sheet1 '!$H$12)</f>
        <v>37.14</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37.049999999999997</v>
      </c>
      <c r="I554" s="142">
        <v>37.24</v>
      </c>
      <c r="J554" s="142">
        <f>IF(I554="","",(I554+'Sheet1 '!$G$12)*'Sheet1 '!$H$12)</f>
        <v>37.14</v>
      </c>
      <c r="K554" s="142"/>
      <c r="L554" s="142"/>
      <c r="M554" s="142"/>
      <c r="N554" s="142"/>
      <c r="O554" s="142">
        <v>34</v>
      </c>
      <c r="P554" s="142">
        <f>IF(O554="","",(O554+'Sheet1 '!$G$12)*'Sheet1 '!$H$12)</f>
        <v>33.9</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37.049999999999997</v>
      </c>
      <c r="I555" s="142">
        <v>37.24</v>
      </c>
      <c r="J555" s="142">
        <f>IF(I555="","",(I555+'Sheet1 '!$G$12)*'Sheet1 '!$H$12)</f>
        <v>37.14</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37.049999999999997</v>
      </c>
      <c r="I556" s="142">
        <v>37.44</v>
      </c>
      <c r="J556" s="142">
        <f>IF(I556="","",(I556+'Sheet1 '!$G$12)*'Sheet1 '!$H$12)</f>
        <v>37.339999999999996</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37.049999999999997</v>
      </c>
      <c r="I557" s="142">
        <v>37.44</v>
      </c>
      <c r="J557" s="142">
        <f>IF(I557="","",(I557+'Sheet1 '!$G$12)*'Sheet1 '!$H$12)</f>
        <v>37.339999999999996</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37.15</v>
      </c>
      <c r="I558" s="142">
        <v>38.44</v>
      </c>
      <c r="J558" s="142">
        <f>IF(I558="","",(I558+'Sheet1 '!$G$12)*'Sheet1 '!$H$12)</f>
        <v>38.339999999999996</v>
      </c>
      <c r="K558" s="142"/>
      <c r="L558" s="142"/>
      <c r="M558" s="142"/>
      <c r="N558" s="142"/>
      <c r="O558" s="142">
        <v>34</v>
      </c>
      <c r="P558" s="142">
        <f>IF(O558="","",(O558+'Sheet1 '!$G$12)*'Sheet1 '!$H$12)</f>
        <v>33.9</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37.15</v>
      </c>
      <c r="I559" s="142">
        <v>38.44</v>
      </c>
      <c r="J559" s="142">
        <f>IF(I559="","",(I559+'Sheet1 '!$G$12)*'Sheet1 '!$H$12)</f>
        <v>38.339999999999996</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38.15</v>
      </c>
      <c r="I560" s="142">
        <v>39.24</v>
      </c>
      <c r="J560" s="142">
        <f>IF(I560="","",(I560+'Sheet1 '!$G$12)*'Sheet1 '!$H$12)</f>
        <v>39.14</v>
      </c>
      <c r="K560" s="142"/>
      <c r="L560" s="142"/>
      <c r="M560" s="142"/>
      <c r="N560" s="142"/>
      <c r="O560" s="142">
        <v>35.25</v>
      </c>
      <c r="P560" s="142">
        <f>IF(O560="","",(O560+'Sheet1 '!$G$12)*'Sheet1 '!$H$12)</f>
        <v>35.15</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38.15</v>
      </c>
      <c r="I561" s="142">
        <v>39.24</v>
      </c>
      <c r="J561" s="142">
        <f>IF(I561="","",(I561+'Sheet1 '!$G$12)*'Sheet1 '!$H$12)</f>
        <v>39.14</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39.549999999999997</v>
      </c>
      <c r="I564" s="142">
        <v>39.44</v>
      </c>
      <c r="J564" s="142">
        <f>IF(I564="","",(I564+'Sheet1 '!$G$12)*'Sheet1 '!$H$12)</f>
        <v>39.339999999999996</v>
      </c>
      <c r="K564" s="142"/>
      <c r="L564" s="142"/>
      <c r="M564" s="142"/>
      <c r="N564" s="142"/>
      <c r="O564" s="142">
        <v>56</v>
      </c>
      <c r="P564" s="142">
        <f>IF(O564="","",(O564+'Sheet1 '!$G$12)*'Sheet1 '!$H$12)</f>
        <v>55.9</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39.549999999999997</v>
      </c>
      <c r="I565" s="142">
        <v>39.44</v>
      </c>
      <c r="J565" s="142">
        <f>IF(I565="","",(I565+'Sheet1 '!$G$12)*'Sheet1 '!$H$12)</f>
        <v>39.339999999999996</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41.65</v>
      </c>
      <c r="I566" s="142">
        <v>39.44</v>
      </c>
      <c r="J566" s="142">
        <f>IF(I566="","",(I566+'Sheet1 '!$G$12)*'Sheet1 '!$H$12)</f>
        <v>39.339999999999996</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41.65</v>
      </c>
      <c r="I567" s="142">
        <v>39.44</v>
      </c>
      <c r="J567" s="142">
        <f>IF(I567="","",(I567+'Sheet1 '!$G$12)*'Sheet1 '!$H$12)</f>
        <v>39.339999999999996</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40.339999999999996</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40.339999999999996</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40.339999999999996</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40.339999999999996</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39.65</v>
      </c>
      <c r="I572" s="142">
        <v>38.44</v>
      </c>
      <c r="J572" s="142">
        <f>IF(I572="","",(I572+'Sheet1 '!$G$12)*'Sheet1 '!$H$12)</f>
        <v>38.339999999999996</v>
      </c>
      <c r="K572" s="142"/>
      <c r="L572" s="142"/>
      <c r="M572" s="142"/>
      <c r="N572" s="142"/>
      <c r="O572" s="142">
        <v>35</v>
      </c>
      <c r="P572" s="142">
        <f>IF(O572="","",(O572+'Sheet1 '!$G$12)*'Sheet1 '!$H$12)</f>
        <v>34.9</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39.65</v>
      </c>
      <c r="I573" s="142">
        <v>38.44</v>
      </c>
      <c r="J573" s="142">
        <f>IF(I573="","",(I573+'Sheet1 '!$G$12)*'Sheet1 '!$H$12)</f>
        <v>38.339999999999996</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28.4</v>
      </c>
      <c r="I574" s="142"/>
      <c r="J574" s="142" t="str">
        <f>IF(I574="","",(I574+'Sheet1 '!$G$12)*'Sheet1 '!$H$12)</f>
        <v/>
      </c>
      <c r="K574" s="142"/>
      <c r="L574" s="142"/>
      <c r="M574" s="142"/>
      <c r="N574" s="142"/>
      <c r="O574" s="142">
        <v>36</v>
      </c>
      <c r="P574" s="142">
        <f>IF(O574="","",(O574+'Sheet1 '!$G$12)*'Sheet1 '!$H$12)</f>
        <v>35.9</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55.9</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28.4</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31.9</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26.4</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41.25</v>
      </c>
      <c r="I586" s="142">
        <v>42.2</v>
      </c>
      <c r="J586" s="142">
        <f>IF(I586="","",(I586+'Sheet1 '!$G$12)*'Sheet1 '!$H$12)</f>
        <v>42.1</v>
      </c>
      <c r="K586" s="142"/>
      <c r="L586" s="142"/>
      <c r="M586" s="142"/>
      <c r="N586" s="142"/>
      <c r="O586" s="142">
        <v>48</v>
      </c>
      <c r="P586" s="142">
        <f>IF(O586="","",(O586+'Sheet1 '!$G$12)*'Sheet1 '!$H$12)</f>
        <v>47.9</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41.25</v>
      </c>
      <c r="I587" s="142">
        <v>39.24</v>
      </c>
      <c r="J587" s="142">
        <f>IF(I587="","",(I587+'Sheet1 '!$G$12)*'Sheet1 '!$H$12)</f>
        <v>39.14</v>
      </c>
      <c r="K587" s="142"/>
      <c r="L587" s="142"/>
      <c r="M587" s="142"/>
      <c r="N587" s="142"/>
      <c r="O587" s="142">
        <v>48</v>
      </c>
      <c r="P587" s="142">
        <f>IF(O587="","",(O587+'Sheet1 '!$G$12)*'Sheet1 '!$H$12)</f>
        <v>47.9</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41.25</v>
      </c>
      <c r="I588" s="142">
        <v>39.24</v>
      </c>
      <c r="J588" s="142">
        <f>IF(I588="","",(I588+'Sheet1 '!$G$12)*'Sheet1 '!$H$12)</f>
        <v>39.14</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37.9</v>
      </c>
      <c r="I590" s="135">
        <v>34.44</v>
      </c>
      <c r="J590" s="312">
        <f>IF(I590="","",(I590+'Sheet1 '!$G$12)*'Sheet1 '!$H$12)</f>
        <v>34.339999999999996</v>
      </c>
      <c r="K590" s="135">
        <v>28.5</v>
      </c>
      <c r="L590" s="312">
        <f>IF(K590="","",(K590+'Sheet1 '!$G$12)*'Sheet1 '!$H$12)</f>
        <v>28.4</v>
      </c>
      <c r="M590" s="135"/>
      <c r="N590" s="135"/>
      <c r="O590" s="135">
        <v>33</v>
      </c>
      <c r="P590" s="312">
        <f>IF(O590="","",(O590+'Sheet1 '!$G$12)*'Sheet1 '!$H$12)</f>
        <v>32.9</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37.9</v>
      </c>
      <c r="I591" s="142">
        <v>34.44</v>
      </c>
      <c r="J591" s="142">
        <f>IF(I591="","",(I591+'Sheet1 '!$G$12)*'Sheet1 '!$H$12)</f>
        <v>34.339999999999996</v>
      </c>
      <c r="K591" s="142">
        <v>28.5</v>
      </c>
      <c r="L591" s="142">
        <f>IF(K591="","",(K591+'Sheet1 '!$G$12)*'Sheet1 '!$H$12)</f>
        <v>28.4</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37.9</v>
      </c>
      <c r="I593" s="142">
        <v>34.44</v>
      </c>
      <c r="J593" s="142">
        <f>IF(I593="","",(I593+'Sheet1 '!$G$12)*'Sheet1 '!$H$12)</f>
        <v>34.339999999999996</v>
      </c>
      <c r="K593" s="142">
        <v>28.5</v>
      </c>
      <c r="L593" s="142">
        <f>IF(K593="","",(K593+'Sheet1 '!$G$12)*'Sheet1 '!$H$12)</f>
        <v>28.4</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37.9</v>
      </c>
      <c r="I594" s="142">
        <v>34.44</v>
      </c>
      <c r="J594" s="142">
        <f>IF(I594="","",(I594+'Sheet1 '!$G$12)*'Sheet1 '!$H$12)</f>
        <v>34.339999999999996</v>
      </c>
      <c r="K594" s="142">
        <v>28.5</v>
      </c>
      <c r="L594" s="142">
        <f>IF(K594="","",(K594+'Sheet1 '!$G$12)*'Sheet1 '!$H$12)</f>
        <v>28.4</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37.9</v>
      </c>
      <c r="I596" s="142"/>
      <c r="J596" s="142" t="str">
        <f>IF(I596="","",(I596+'Sheet1 '!$G$12)*'Sheet1 '!$H$12)</f>
        <v/>
      </c>
      <c r="K596" s="142">
        <v>28.5</v>
      </c>
      <c r="L596" s="142">
        <f>IF(K596="","",(K596+'Sheet1 '!$G$12)*'Sheet1 '!$H$12)</f>
        <v>28.4</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41.55</v>
      </c>
      <c r="I597" s="142">
        <v>37.24</v>
      </c>
      <c r="J597" s="142">
        <f>IF(I597="","",(I597+'Sheet1 '!$G$12)*'Sheet1 '!$H$12)</f>
        <v>37.14</v>
      </c>
      <c r="K597" s="142">
        <v>31</v>
      </c>
      <c r="L597" s="142">
        <f>IF(K597="","",(K597+'Sheet1 '!$G$12)*'Sheet1 '!$H$12)</f>
        <v>30.9</v>
      </c>
      <c r="M597" s="142"/>
      <c r="N597" s="142"/>
      <c r="O597" s="142">
        <v>31.85</v>
      </c>
      <c r="P597" s="142">
        <f>IF(O597="","",(O597+'Sheet1 '!$G$12)*'Sheet1 '!$H$12)</f>
        <v>31.75</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41.55</v>
      </c>
      <c r="I598" s="142">
        <v>37.24</v>
      </c>
      <c r="J598" s="142">
        <f>IF(I598="","",(I598+'Sheet1 '!$G$12)*'Sheet1 '!$H$12)</f>
        <v>37.14</v>
      </c>
      <c r="K598" s="142">
        <v>31</v>
      </c>
      <c r="L598" s="142">
        <f>IF(K598="","",(K598+'Sheet1 '!$G$12)*'Sheet1 '!$H$12)</f>
        <v>30.9</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41.55</v>
      </c>
      <c r="I599" s="142">
        <v>37.24</v>
      </c>
      <c r="J599" s="142">
        <f>IF(I599="","",(I599+'Sheet1 '!$G$12)*'Sheet1 '!$H$12)</f>
        <v>37.14</v>
      </c>
      <c r="K599" s="142">
        <v>31</v>
      </c>
      <c r="L599" s="142">
        <f>IF(K599="","",(K599+'Sheet1 '!$G$12)*'Sheet1 '!$H$12)</f>
        <v>30.9</v>
      </c>
      <c r="M599" s="142"/>
      <c r="N599" s="142"/>
      <c r="O599" s="142">
        <v>31.85</v>
      </c>
      <c r="P599" s="142">
        <f>IF(O599="","",(O599+'Sheet1 '!$G$12)*'Sheet1 '!$H$12)</f>
        <v>31.75</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41.55</v>
      </c>
      <c r="I600" s="142">
        <v>37.24</v>
      </c>
      <c r="J600" s="142">
        <f>IF(I600="","",(I600+'Sheet1 '!$G$12)*'Sheet1 '!$H$12)</f>
        <v>37.14</v>
      </c>
      <c r="K600" s="142">
        <v>31</v>
      </c>
      <c r="L600" s="142">
        <f>IF(K600="","",(K600+'Sheet1 '!$G$12)*'Sheet1 '!$H$12)</f>
        <v>30.9</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41.55</v>
      </c>
      <c r="I601" s="142">
        <v>37.44</v>
      </c>
      <c r="J601" s="142">
        <f>IF(I601="","",(I601+'Sheet1 '!$G$12)*'Sheet1 '!$H$12)</f>
        <v>37.339999999999996</v>
      </c>
      <c r="K601" s="142">
        <v>33</v>
      </c>
      <c r="L601" s="142">
        <f>IF(K601="","",(K601+'Sheet1 '!$G$12)*'Sheet1 '!$H$12)</f>
        <v>32.9</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41.55</v>
      </c>
      <c r="I602" s="142">
        <v>37.44</v>
      </c>
      <c r="J602" s="142">
        <f>IF(I602="","",(I602+'Sheet1 '!$G$12)*'Sheet1 '!$H$12)</f>
        <v>37.339999999999996</v>
      </c>
      <c r="K602" s="142">
        <v>31</v>
      </c>
      <c r="L602" s="142">
        <f>IF(K602="","",(K602+'Sheet1 '!$G$12)*'Sheet1 '!$H$12)</f>
        <v>30.9</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41.85</v>
      </c>
      <c r="I603" s="142">
        <v>38.44</v>
      </c>
      <c r="J603" s="142">
        <f>IF(I603="","",(I603+'Sheet1 '!$G$12)*'Sheet1 '!$H$12)</f>
        <v>38.339999999999996</v>
      </c>
      <c r="K603" s="142">
        <v>33</v>
      </c>
      <c r="L603" s="142">
        <f>IF(K603="","",(K603+'Sheet1 '!$G$12)*'Sheet1 '!$H$12)</f>
        <v>32.9</v>
      </c>
      <c r="M603" s="142"/>
      <c r="N603" s="142"/>
      <c r="O603" s="142">
        <v>32</v>
      </c>
      <c r="P603" s="142">
        <f>IF(O603="","",(O603+'Sheet1 '!$G$12)*'Sheet1 '!$H$12)</f>
        <v>31.9</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41.85</v>
      </c>
      <c r="I604" s="142">
        <v>38.44</v>
      </c>
      <c r="J604" s="142">
        <f>IF(I604="","",(I604+'Sheet1 '!$G$12)*'Sheet1 '!$H$12)</f>
        <v>38.339999999999996</v>
      </c>
      <c r="K604" s="142">
        <v>33</v>
      </c>
      <c r="L604" s="142">
        <f>IF(K604="","",(K604+'Sheet1 '!$G$12)*'Sheet1 '!$H$12)</f>
        <v>32.9</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42.65</v>
      </c>
      <c r="I605" s="142">
        <v>39.24</v>
      </c>
      <c r="J605" s="142">
        <f>IF(I605="","",(I605+'Sheet1 '!$G$12)*'Sheet1 '!$H$12)</f>
        <v>39.14</v>
      </c>
      <c r="K605" s="142">
        <v>33</v>
      </c>
      <c r="L605" s="142">
        <f>IF(K605="","",(K605+'Sheet1 '!$G$12)*'Sheet1 '!$H$12)</f>
        <v>32.9</v>
      </c>
      <c r="M605" s="142"/>
      <c r="N605" s="142"/>
      <c r="O605" s="142">
        <v>33.25</v>
      </c>
      <c r="P605" s="142">
        <f>IF(O605="","",(O605+'Sheet1 '!$G$12)*'Sheet1 '!$H$12)</f>
        <v>33.15</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42.65</v>
      </c>
      <c r="I606" s="142">
        <v>39.24</v>
      </c>
      <c r="J606" s="142">
        <f>IF(I606="","",(I606+'Sheet1 '!$G$12)*'Sheet1 '!$H$12)</f>
        <v>39.14</v>
      </c>
      <c r="K606" s="142">
        <v>33</v>
      </c>
      <c r="L606" s="142">
        <f>IF(K606="","",(K606+'Sheet1 '!$G$12)*'Sheet1 '!$H$12)</f>
        <v>32.9</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44.05</v>
      </c>
      <c r="I609" s="142">
        <v>39.44</v>
      </c>
      <c r="J609" s="142">
        <f>IF(I609="","",(I609+'Sheet1 '!$G$12)*'Sheet1 '!$H$12)</f>
        <v>39.339999999999996</v>
      </c>
      <c r="K609" s="142">
        <v>41</v>
      </c>
      <c r="L609" s="142">
        <f>IF(K609="","",(K609+'Sheet1 '!$G$12)*'Sheet1 '!$H$12)</f>
        <v>40.9</v>
      </c>
      <c r="M609" s="142"/>
      <c r="N609" s="142"/>
      <c r="O609" s="142">
        <v>54</v>
      </c>
      <c r="P609" s="142">
        <f>IF(O609="","",(O609+'Sheet1 '!$G$12)*'Sheet1 '!$H$12)</f>
        <v>53.9</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44.05</v>
      </c>
      <c r="I610" s="142">
        <v>39.44</v>
      </c>
      <c r="J610" s="142">
        <f>IF(I610="","",(I610+'Sheet1 '!$G$12)*'Sheet1 '!$H$12)</f>
        <v>39.339999999999996</v>
      </c>
      <c r="K610" s="142">
        <v>41</v>
      </c>
      <c r="L610" s="142">
        <f>IF(K610="","",(K610+'Sheet1 '!$G$12)*'Sheet1 '!$H$12)</f>
        <v>40.9</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46.15</v>
      </c>
      <c r="I611" s="142">
        <v>39.44</v>
      </c>
      <c r="J611" s="142">
        <f>IF(I611="","",(I611+'Sheet1 '!$G$12)*'Sheet1 '!$H$12)</f>
        <v>39.339999999999996</v>
      </c>
      <c r="K611" s="142">
        <v>41</v>
      </c>
      <c r="L611" s="142">
        <f>IF(K611="","",(K611+'Sheet1 '!$G$12)*'Sheet1 '!$H$12)</f>
        <v>40.9</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46.15</v>
      </c>
      <c r="I612" s="142">
        <v>39.44</v>
      </c>
      <c r="J612" s="142">
        <f>IF(I612="","",(I612+'Sheet1 '!$G$12)*'Sheet1 '!$H$12)</f>
        <v>39.339999999999996</v>
      </c>
      <c r="K612" s="142">
        <v>41</v>
      </c>
      <c r="L612" s="142">
        <f>IF(K612="","",(K612+'Sheet1 '!$G$12)*'Sheet1 '!$H$12)</f>
        <v>40.9</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40.339999999999996</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40.339999999999996</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40.339999999999996</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40.339999999999996</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44.15</v>
      </c>
      <c r="I617" s="142">
        <v>38.44</v>
      </c>
      <c r="J617" s="142">
        <f>IF(I617="","",(I617+'Sheet1 '!$G$12)*'Sheet1 '!$H$12)</f>
        <v>38.339999999999996</v>
      </c>
      <c r="K617" s="142">
        <v>31</v>
      </c>
      <c r="L617" s="142">
        <f>IF(K617="","",(K617+'Sheet1 '!$G$12)*'Sheet1 '!$H$12)</f>
        <v>30.9</v>
      </c>
      <c r="M617" s="142"/>
      <c r="N617" s="142"/>
      <c r="O617" s="142">
        <v>33</v>
      </c>
      <c r="P617" s="142">
        <f>IF(O617="","",(O617+'Sheet1 '!$G$12)*'Sheet1 '!$H$12)</f>
        <v>32.9</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44.15</v>
      </c>
      <c r="I618" s="142">
        <v>38.44</v>
      </c>
      <c r="J618" s="142">
        <f>IF(I618="","",(I618+'Sheet1 '!$G$12)*'Sheet1 '!$H$12)</f>
        <v>38.339999999999996</v>
      </c>
      <c r="K618" s="142">
        <v>31</v>
      </c>
      <c r="L618" s="142">
        <f>IF(K618="","",(K618+'Sheet1 '!$G$12)*'Sheet1 '!$H$12)</f>
        <v>30.9</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32.9</v>
      </c>
      <c r="I619" s="142"/>
      <c r="J619" s="142" t="str">
        <f>IF(I619="","",(I619+'Sheet1 '!$G$12)*'Sheet1 '!$H$12)</f>
        <v/>
      </c>
      <c r="K619" s="142">
        <v>28</v>
      </c>
      <c r="L619" s="142">
        <f>IF(K619="","",(K619+'Sheet1 '!$G$12)*'Sheet1 '!$H$12)</f>
        <v>27.9</v>
      </c>
      <c r="M619" s="142"/>
      <c r="N619" s="142"/>
      <c r="O619" s="142">
        <v>34</v>
      </c>
      <c r="P619" s="142">
        <f>IF(O619="","",(O619+'Sheet1 '!$G$12)*'Sheet1 '!$H$12)</f>
        <v>33.9</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40.9</v>
      </c>
      <c r="M620" s="142"/>
      <c r="N620" s="142"/>
      <c r="O620" s="142">
        <v>54</v>
      </c>
      <c r="P620" s="142">
        <f>IF(O620="","",(O620+'Sheet1 '!$G$12)*'Sheet1 '!$H$12)</f>
        <v>53.9</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40.9</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32.9</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50.9</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50.9</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29.9</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30.65</v>
      </c>
      <c r="I630" s="142"/>
      <c r="J630" s="142" t="str">
        <f>IF(I630="","",(I630+'Sheet1 '!$G$12)*'Sheet1 '!$H$12)</f>
        <v/>
      </c>
      <c r="K630" s="142">
        <v>27</v>
      </c>
      <c r="L630" s="142">
        <f>IF(K630="","",(K630+'Sheet1 '!$G$12)*'Sheet1 '!$H$12)</f>
        <v>26.9</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45.75</v>
      </c>
      <c r="I631" s="142">
        <v>42.4</v>
      </c>
      <c r="J631" s="142">
        <f>IF(I631="","",(I631+'Sheet1 '!$G$12)*'Sheet1 '!$H$12)</f>
        <v>42.3</v>
      </c>
      <c r="K631" s="142">
        <v>35</v>
      </c>
      <c r="L631" s="142">
        <f>IF(K631="","",(K631+'Sheet1 '!$G$12)*'Sheet1 '!$H$12)</f>
        <v>34.9</v>
      </c>
      <c r="M631" s="142"/>
      <c r="N631" s="142"/>
      <c r="O631" s="142">
        <v>46</v>
      </c>
      <c r="P631" s="142">
        <f>IF(O631="","",(O631+'Sheet1 '!$G$12)*'Sheet1 '!$H$12)</f>
        <v>45.9</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45.75</v>
      </c>
      <c r="I632" s="142">
        <v>39.24</v>
      </c>
      <c r="J632" s="142">
        <f>IF(I632="","",(I632+'Sheet1 '!$G$12)*'Sheet1 '!$H$12)</f>
        <v>39.14</v>
      </c>
      <c r="K632" s="142">
        <v>45</v>
      </c>
      <c r="L632" s="142">
        <f>IF(K632="","",(K632+'Sheet1 '!$G$12)*'Sheet1 '!$H$12)</f>
        <v>44.9</v>
      </c>
      <c r="M632" s="142"/>
      <c r="N632" s="142"/>
      <c r="O632" s="142">
        <v>46</v>
      </c>
      <c r="P632" s="142">
        <f>IF(O632="","",(O632+'Sheet1 '!$G$12)*'Sheet1 '!$H$12)</f>
        <v>45.9</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45.75</v>
      </c>
      <c r="I633" s="142">
        <v>39.24</v>
      </c>
      <c r="J633" s="142">
        <f>IF(I633="","",(I633+'Sheet1 '!$G$12)*'Sheet1 '!$H$12)</f>
        <v>39.14</v>
      </c>
      <c r="K633" s="142">
        <v>45</v>
      </c>
      <c r="L633" s="142">
        <f>IF(K633="","",(K633+'Sheet1 '!$G$12)*'Sheet1 '!$H$12)</f>
        <v>44.9</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6" t="s">
        <v>216</v>
      </c>
      <c r="B635" s="357"/>
      <c r="C635" s="357"/>
      <c r="D635" s="357"/>
      <c r="E635" s="357"/>
      <c r="F635" s="358"/>
      <c r="G635" s="371" t="s">
        <v>231</v>
      </c>
      <c r="H635" s="290"/>
      <c r="I635" s="320" t="s">
        <v>317</v>
      </c>
      <c r="J635" s="64"/>
      <c r="K635" s="343" t="s">
        <v>264</v>
      </c>
      <c r="L635" s="64"/>
      <c r="M635" s="320" t="s">
        <v>325</v>
      </c>
      <c r="N635" s="64"/>
      <c r="O635" s="320" t="s">
        <v>286</v>
      </c>
      <c r="P635" s="64"/>
      <c r="Q635" s="369" t="s">
        <v>323</v>
      </c>
    </row>
    <row r="636" spans="1:18" ht="300" customHeight="1" thickBot="1" x14ac:dyDescent="0.25">
      <c r="A636" s="350"/>
      <c r="B636" s="351"/>
      <c r="C636" s="351"/>
      <c r="D636" s="351"/>
      <c r="E636" s="351"/>
      <c r="F636" s="352"/>
      <c r="G636" s="372"/>
      <c r="H636" s="291"/>
      <c r="I636" s="321"/>
      <c r="J636" s="65"/>
      <c r="K636" s="321"/>
      <c r="L636" s="65"/>
      <c r="M636" s="321"/>
      <c r="N636" s="65"/>
      <c r="O636" s="321"/>
      <c r="P636" s="65"/>
      <c r="Q636" s="370"/>
    </row>
    <row r="637" spans="1:18" ht="300" customHeight="1" thickBot="1" x14ac:dyDescent="0.25">
      <c r="A637" s="322" t="s">
        <v>217</v>
      </c>
      <c r="B637" s="323"/>
      <c r="C637" s="323"/>
      <c r="D637" s="323"/>
      <c r="E637" s="323"/>
      <c r="F637" s="324"/>
      <c r="G637" s="21" t="s">
        <v>230</v>
      </c>
      <c r="H637" s="21"/>
      <c r="I637" s="20"/>
      <c r="J637" s="20"/>
      <c r="K637" s="25" t="s">
        <v>264</v>
      </c>
      <c r="L637" s="25"/>
      <c r="M637" s="25" t="s">
        <v>274</v>
      </c>
      <c r="N637" s="25"/>
      <c r="O637" s="25" t="s">
        <v>287</v>
      </c>
      <c r="P637" s="25"/>
      <c r="Q637" s="292" t="s">
        <v>323</v>
      </c>
    </row>
  </sheetData>
  <mergeCells count="28">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 ref="M2:N2"/>
    <mergeCell ref="M3:N3"/>
    <mergeCell ref="O2:P2"/>
    <mergeCell ref="O3:P3"/>
    <mergeCell ref="Q2:R2"/>
    <mergeCell ref="Q3:R3"/>
    <mergeCell ref="Q1:R1"/>
    <mergeCell ref="G1:H1"/>
    <mergeCell ref="I1:J1"/>
    <mergeCell ref="K1:L1"/>
    <mergeCell ref="M1:N1"/>
    <mergeCell ref="O1:P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40" t="s">
        <v>383</v>
      </c>
      <c r="H1" s="340"/>
      <c r="I1" s="340" t="s">
        <v>384</v>
      </c>
      <c r="J1" s="340"/>
      <c r="K1" s="340" t="s">
        <v>385</v>
      </c>
      <c r="L1" s="340"/>
      <c r="M1" s="340" t="s">
        <v>389</v>
      </c>
      <c r="N1" s="340"/>
      <c r="O1" s="340" t="s">
        <v>390</v>
      </c>
      <c r="P1" s="340"/>
      <c r="Q1" s="340" t="s">
        <v>386</v>
      </c>
      <c r="R1" s="340"/>
      <c r="S1" s="340" t="s">
        <v>391</v>
      </c>
      <c r="T1" s="340"/>
      <c r="U1" s="340" t="s">
        <v>378</v>
      </c>
      <c r="V1" s="340"/>
    </row>
    <row r="2" spans="1:22" ht="35.25" customHeight="1" x14ac:dyDescent="0.2">
      <c r="B2" s="119"/>
      <c r="C2" s="119"/>
      <c r="D2" s="120"/>
      <c r="E2" s="120"/>
      <c r="F2" s="121" t="s">
        <v>37</v>
      </c>
      <c r="G2" s="333" t="s">
        <v>237</v>
      </c>
      <c r="H2" s="334"/>
      <c r="I2" s="333" t="s">
        <v>246</v>
      </c>
      <c r="J2" s="334"/>
      <c r="K2" s="333" t="s">
        <v>251</v>
      </c>
      <c r="L2" s="334"/>
      <c r="M2" s="333" t="s">
        <v>316</v>
      </c>
      <c r="N2" s="334"/>
      <c r="O2" s="333" t="s">
        <v>268</v>
      </c>
      <c r="P2" s="334"/>
      <c r="Q2" s="333" t="s">
        <v>270</v>
      </c>
      <c r="R2" s="334"/>
      <c r="S2" s="333" t="s">
        <v>273</v>
      </c>
      <c r="T2" s="334"/>
      <c r="U2" s="333" t="s">
        <v>279</v>
      </c>
      <c r="V2" s="334"/>
    </row>
    <row r="3" spans="1:22" ht="13.5" thickBot="1" x14ac:dyDescent="0.25">
      <c r="B3" s="119"/>
      <c r="C3" s="119"/>
      <c r="D3" s="120"/>
      <c r="E3" s="120"/>
      <c r="F3" s="121" t="s">
        <v>38</v>
      </c>
      <c r="G3" s="375" t="s">
        <v>238</v>
      </c>
      <c r="H3" s="376"/>
      <c r="I3" s="375" t="s">
        <v>247</v>
      </c>
      <c r="J3" s="376"/>
      <c r="K3" s="375" t="s">
        <v>252</v>
      </c>
      <c r="L3" s="376"/>
      <c r="M3" s="373" t="s">
        <v>263</v>
      </c>
      <c r="N3" s="374"/>
      <c r="O3" s="373" t="s">
        <v>269</v>
      </c>
      <c r="P3" s="374"/>
      <c r="Q3" s="375" t="s">
        <v>271</v>
      </c>
      <c r="R3" s="376"/>
      <c r="S3" s="373" t="s">
        <v>275</v>
      </c>
      <c r="T3" s="374"/>
      <c r="U3" s="341" t="s">
        <v>280</v>
      </c>
      <c r="V3" s="342"/>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20.45</v>
      </c>
      <c r="I5" s="136">
        <v>18.489999999999998</v>
      </c>
      <c r="J5" s="312">
        <f>IF(I5="","",(I5+'Sheet1 '!$G$12)*'Sheet1 '!$H$12)</f>
        <v>18.389999999999997</v>
      </c>
      <c r="K5" s="240">
        <v>16.73</v>
      </c>
      <c r="L5" s="312">
        <f>IF(K5="","",(K5+'Sheet1 '!$G$12)*'Sheet1 '!$H$12)</f>
        <v>16.63</v>
      </c>
      <c r="M5" s="136"/>
      <c r="N5" s="136"/>
      <c r="O5" s="136">
        <v>16.5</v>
      </c>
      <c r="P5" s="312">
        <f>IF(O5="","",(O5+'Sheet1 '!$G$12)*'Sheet1 '!$H$12)</f>
        <v>16.399999999999999</v>
      </c>
      <c r="Q5" s="136">
        <v>16</v>
      </c>
      <c r="R5" s="312">
        <f>IF(Q5="","",(Q5+'Sheet1 '!$G$12)*'Sheet1 '!$H$12)</f>
        <v>15.9</v>
      </c>
      <c r="S5" s="135">
        <v>15.95</v>
      </c>
      <c r="T5" s="312">
        <f>IF(S5="","",(S5+'Sheet1 '!$G$12)*'Sheet1 '!$H$12)</f>
        <v>15.85</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18.389999999999997</v>
      </c>
      <c r="K6" s="240">
        <v>16.73</v>
      </c>
      <c r="L6" s="142">
        <f>IF(K6="","",(K6+'Sheet1 '!$G$12)*'Sheet1 '!$H$12)</f>
        <v>16.63</v>
      </c>
      <c r="M6" s="143"/>
      <c r="N6" s="143"/>
      <c r="O6" s="143">
        <v>16.5</v>
      </c>
      <c r="P6" s="142">
        <f>IF(O6="","",(O6+'Sheet1 '!$G$12)*'Sheet1 '!$H$12)</f>
        <v>16.399999999999999</v>
      </c>
      <c r="Q6" s="143"/>
      <c r="R6" s="142" t="str">
        <f>IF(Q6="","",(Q6+'Sheet1 '!$G$12)*'Sheet1 '!$H$12)</f>
        <v/>
      </c>
      <c r="S6" s="142">
        <v>15.95</v>
      </c>
      <c r="T6" s="142">
        <f>IF(S6="","",(S6+'Sheet1 '!$G$12)*'Sheet1 '!$H$12)</f>
        <v>15.85</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20.45</v>
      </c>
      <c r="I8" s="159">
        <v>19.3</v>
      </c>
      <c r="J8" s="159">
        <f>IF(I8="","",(I8+'Sheet1 '!$G$12)*'Sheet1 '!$H$12)</f>
        <v>19.2</v>
      </c>
      <c r="K8" s="242">
        <v>16.73</v>
      </c>
      <c r="L8" s="159">
        <f>IF(K8="","",(K8+'Sheet1 '!$G$12)*'Sheet1 '!$H$12)</f>
        <v>16.63</v>
      </c>
      <c r="M8" s="159"/>
      <c r="N8" s="159"/>
      <c r="O8" s="159">
        <v>16.5</v>
      </c>
      <c r="P8" s="159">
        <f>IF(O8="","",(O8+'Sheet1 '!$G$12)*'Sheet1 '!$H$12)</f>
        <v>16.399999999999999</v>
      </c>
      <c r="Q8" s="159"/>
      <c r="R8" s="159" t="str">
        <f>IF(Q8="","",(Q8+'Sheet1 '!$G$12)*'Sheet1 '!$H$12)</f>
        <v/>
      </c>
      <c r="S8" s="159">
        <v>16.5</v>
      </c>
      <c r="T8" s="159">
        <f>IF(S8="","",(S8+'Sheet1 '!$G$12)*'Sheet1 '!$H$12)</f>
        <v>16.399999999999999</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19.2</v>
      </c>
      <c r="K9" s="242">
        <v>16.73</v>
      </c>
      <c r="L9" s="159">
        <f>IF(K9="","",(K9+'Sheet1 '!$G$12)*'Sheet1 '!$H$12)</f>
        <v>16.63</v>
      </c>
      <c r="M9" s="159"/>
      <c r="N9" s="159"/>
      <c r="O9" s="159">
        <v>16.5</v>
      </c>
      <c r="P9" s="159">
        <f>IF(O9="","",(O9+'Sheet1 '!$G$12)*'Sheet1 '!$H$12)</f>
        <v>16.399999999999999</v>
      </c>
      <c r="Q9" s="159"/>
      <c r="R9" s="159" t="str">
        <f>IF(Q9="","",(Q9+'Sheet1 '!$G$12)*'Sheet1 '!$H$12)</f>
        <v/>
      </c>
      <c r="S9" s="159">
        <v>16.5</v>
      </c>
      <c r="T9" s="159">
        <f>IF(S9="","",(S9+'Sheet1 '!$G$12)*'Sheet1 '!$H$12)</f>
        <v>16.399999999999999</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15.9</v>
      </c>
      <c r="Q11" s="159">
        <v>16</v>
      </c>
      <c r="R11" s="159">
        <f>IF(Q11="","",(Q11+'Sheet1 '!$G$12)*'Sheet1 '!$H$12)</f>
        <v>15.9</v>
      </c>
      <c r="S11" s="159">
        <v>16.5</v>
      </c>
      <c r="T11" s="159">
        <f>IF(S11="","",(S11+'Sheet1 '!$G$12)*'Sheet1 '!$H$12)</f>
        <v>16.399999999999999</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21.9</v>
      </c>
      <c r="K12" s="243">
        <v>18.22</v>
      </c>
      <c r="L12" s="142">
        <f>IF(K12="","",(K12+'Sheet1 '!$G$12)*'Sheet1 '!$H$12)</f>
        <v>18.119999999999997</v>
      </c>
      <c r="M12" s="142"/>
      <c r="N12" s="142"/>
      <c r="O12" s="142">
        <v>20.25</v>
      </c>
      <c r="P12" s="142">
        <f>IF(O12="","",(O12+'Sheet1 '!$G$12)*'Sheet1 '!$H$12)</f>
        <v>20.149999999999999</v>
      </c>
      <c r="Q12" s="142">
        <v>17.5</v>
      </c>
      <c r="R12" s="142">
        <f>IF(Q12="","",(Q12+'Sheet1 '!$G$12)*'Sheet1 '!$H$12)</f>
        <v>17.399999999999999</v>
      </c>
      <c r="S12" s="142">
        <v>17.75</v>
      </c>
      <c r="T12" s="142">
        <f>IF(S12="","",(S12+'Sheet1 '!$G$12)*'Sheet1 '!$H$12)</f>
        <v>17.649999999999999</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21.9</v>
      </c>
      <c r="K13" s="243">
        <v>18.22</v>
      </c>
      <c r="L13" s="142">
        <f>IF(K13="","",(K13+'Sheet1 '!$G$12)*'Sheet1 '!$H$12)</f>
        <v>18.119999999999997</v>
      </c>
      <c r="M13" s="142"/>
      <c r="N13" s="142"/>
      <c r="O13" s="142">
        <v>20.25</v>
      </c>
      <c r="P13" s="142">
        <f>IF(O13="","",(O13+'Sheet1 '!$G$12)*'Sheet1 '!$H$12)</f>
        <v>20.149999999999999</v>
      </c>
      <c r="Q13" s="142"/>
      <c r="R13" s="142" t="str">
        <f>IF(Q13="","",(Q13+'Sheet1 '!$G$12)*'Sheet1 '!$H$12)</f>
        <v/>
      </c>
      <c r="S13" s="142">
        <v>17.75</v>
      </c>
      <c r="T13" s="142">
        <f>IF(S13="","",(S13+'Sheet1 '!$G$12)*'Sheet1 '!$H$12)</f>
        <v>17.649999999999999</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21.9</v>
      </c>
      <c r="K14" s="243">
        <v>22.4</v>
      </c>
      <c r="L14" s="142">
        <f>IF(K14="","",(K14+'Sheet1 '!$G$12)*'Sheet1 '!$H$12)</f>
        <v>22.299999999999997</v>
      </c>
      <c r="M14" s="142"/>
      <c r="N14" s="142"/>
      <c r="O14" s="142">
        <v>20.25</v>
      </c>
      <c r="P14" s="142">
        <f>IF(O14="","",(O14+'Sheet1 '!$G$12)*'Sheet1 '!$H$12)</f>
        <v>20.149999999999999</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21.9</v>
      </c>
      <c r="K15" s="243">
        <v>22.4</v>
      </c>
      <c r="L15" s="142">
        <f>IF(K15="","",(K15+'Sheet1 '!$G$12)*'Sheet1 '!$H$12)</f>
        <v>22.299999999999997</v>
      </c>
      <c r="M15" s="142"/>
      <c r="N15" s="142"/>
      <c r="O15" s="142">
        <v>20.25</v>
      </c>
      <c r="P15" s="142">
        <f>IF(O15="","",(O15+'Sheet1 '!$G$12)*'Sheet1 '!$H$12)</f>
        <v>20.149999999999999</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21.9</v>
      </c>
      <c r="K16" s="243">
        <v>22.4</v>
      </c>
      <c r="L16" s="142">
        <f>IF(K16="","",(K16+'Sheet1 '!$G$12)*'Sheet1 '!$H$12)</f>
        <v>22.299999999999997</v>
      </c>
      <c r="M16" s="142"/>
      <c r="N16" s="142"/>
      <c r="O16" s="142">
        <v>21.25</v>
      </c>
      <c r="P16" s="142">
        <f>IF(O16="","",(O16+'Sheet1 '!$G$12)*'Sheet1 '!$H$12)</f>
        <v>21.15</v>
      </c>
      <c r="Q16" s="142">
        <v>17.5</v>
      </c>
      <c r="R16" s="142">
        <f>IF(Q16="","",(Q16+'Sheet1 '!$G$12)*'Sheet1 '!$H$12)</f>
        <v>17.399999999999999</v>
      </c>
      <c r="S16" s="142">
        <v>20.5</v>
      </c>
      <c r="T16" s="142">
        <f>IF(S16="","",(S16+'Sheet1 '!$G$12)*'Sheet1 '!$H$12)</f>
        <v>20.399999999999999</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23.389999999999997</v>
      </c>
      <c r="K17" s="243">
        <v>24.24</v>
      </c>
      <c r="L17" s="142">
        <f>IF(K17="","",(K17+'Sheet1 '!$G$12)*'Sheet1 '!$H$12)</f>
        <v>24.139999999999997</v>
      </c>
      <c r="M17" s="142"/>
      <c r="N17" s="142"/>
      <c r="O17" s="142">
        <v>21.25</v>
      </c>
      <c r="P17" s="142">
        <f>IF(O17="","",(O17+'Sheet1 '!$G$12)*'Sheet1 '!$H$12)</f>
        <v>21.15</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22.389999999999997</v>
      </c>
      <c r="K18" s="243">
        <v>24.24</v>
      </c>
      <c r="L18" s="142">
        <f>IF(K18="","",(K18+'Sheet1 '!$G$12)*'Sheet1 '!$H$12)</f>
        <v>24.139999999999997</v>
      </c>
      <c r="M18" s="142"/>
      <c r="N18" s="142"/>
      <c r="O18" s="142">
        <v>21</v>
      </c>
      <c r="P18" s="142">
        <f>IF(O18="","",(O18+'Sheet1 '!$G$12)*'Sheet1 '!$H$12)</f>
        <v>20.9</v>
      </c>
      <c r="Q18" s="142">
        <v>19.5</v>
      </c>
      <c r="R18" s="142">
        <f>IF(Q18="","",(Q18+'Sheet1 '!$G$12)*'Sheet1 '!$H$12)</f>
        <v>19.399999999999999</v>
      </c>
      <c r="S18" s="142">
        <v>22.5</v>
      </c>
      <c r="T18" s="142">
        <f>IF(S18="","",(S18+'Sheet1 '!$G$12)*'Sheet1 '!$H$12)</f>
        <v>22.4</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22.389999999999997</v>
      </c>
      <c r="K19" s="243">
        <v>24.24</v>
      </c>
      <c r="L19" s="142">
        <f>IF(K19="","",(K19+'Sheet1 '!$G$12)*'Sheet1 '!$H$12)</f>
        <v>24.139999999999997</v>
      </c>
      <c r="M19" s="142"/>
      <c r="N19" s="142"/>
      <c r="O19" s="142">
        <v>21</v>
      </c>
      <c r="P19" s="142">
        <f>IF(O19="","",(O19+'Sheet1 '!$G$12)*'Sheet1 '!$H$12)</f>
        <v>20.9</v>
      </c>
      <c r="Q19" s="142"/>
      <c r="R19" s="142" t="str">
        <f>IF(Q19="","",(Q19+'Sheet1 '!$G$12)*'Sheet1 '!$H$12)</f>
        <v/>
      </c>
      <c r="S19" s="142">
        <v>22.5</v>
      </c>
      <c r="T19" s="142">
        <f>IF(S19="","",(S19+'Sheet1 '!$G$12)*'Sheet1 '!$H$12)</f>
        <v>22.4</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25.13</v>
      </c>
      <c r="M20" s="142"/>
      <c r="N20" s="142"/>
      <c r="O20" s="142">
        <v>21.25</v>
      </c>
      <c r="P20" s="142">
        <f>IF(O20="","",(O20+'Sheet1 '!$G$12)*'Sheet1 '!$H$12)</f>
        <v>21.15</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25.13</v>
      </c>
      <c r="M21" s="142"/>
      <c r="N21" s="142"/>
      <c r="O21" s="142">
        <v>21.25</v>
      </c>
      <c r="P21" s="142">
        <f>IF(O21="","",(O21+'Sheet1 '!$G$12)*'Sheet1 '!$H$12)</f>
        <v>21.15</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23.639999999999997</v>
      </c>
      <c r="K24" s="243">
        <v>24.43</v>
      </c>
      <c r="L24" s="142">
        <f>IF(K24="","",(K24+'Sheet1 '!$G$12)*'Sheet1 '!$H$12)</f>
        <v>24.33</v>
      </c>
      <c r="M24" s="142"/>
      <c r="N24" s="142"/>
      <c r="O24" s="142">
        <v>26.75</v>
      </c>
      <c r="P24" s="142">
        <f>IF(O24="","",(O24+'Sheet1 '!$G$12)*'Sheet1 '!$H$12)</f>
        <v>26.65</v>
      </c>
      <c r="Q24" s="142">
        <v>20.5</v>
      </c>
      <c r="R24" s="142">
        <f>IF(Q24="","",(Q24+'Sheet1 '!$G$12)*'Sheet1 '!$H$12)</f>
        <v>20.399999999999999</v>
      </c>
      <c r="S24" s="142">
        <v>26.45</v>
      </c>
      <c r="T24" s="142">
        <f>IF(S24="","",(S24+'Sheet1 '!$G$12)*'Sheet1 '!$H$12)</f>
        <v>26.349999999999998</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23.639999999999997</v>
      </c>
      <c r="K25" s="243">
        <v>24.43</v>
      </c>
      <c r="L25" s="142">
        <f>IF(K25="","",(K25+'Sheet1 '!$G$12)*'Sheet1 '!$H$12)</f>
        <v>24.33</v>
      </c>
      <c r="M25" s="142"/>
      <c r="N25" s="142"/>
      <c r="O25" s="142">
        <v>26.75</v>
      </c>
      <c r="P25" s="142">
        <f>IF(O25="","",(O25+'Sheet1 '!$G$12)*'Sheet1 '!$H$12)</f>
        <v>26.65</v>
      </c>
      <c r="Q25" s="142"/>
      <c r="R25" s="142" t="str">
        <f>IF(Q25="","",(Q25+'Sheet1 '!$G$12)*'Sheet1 '!$H$12)</f>
        <v/>
      </c>
      <c r="S25" s="142">
        <v>26.45</v>
      </c>
      <c r="T25" s="142">
        <f>IF(S25="","",(S25+'Sheet1 '!$G$12)*'Sheet1 '!$H$12)</f>
        <v>26.349999999999998</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24.33</v>
      </c>
      <c r="M26" s="142"/>
      <c r="N26" s="142"/>
      <c r="O26" s="142">
        <v>36.75</v>
      </c>
      <c r="P26" s="142">
        <f>IF(O26="","",(O26+'Sheet1 '!$G$12)*'Sheet1 '!$H$12)</f>
        <v>36.65</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24.33</v>
      </c>
      <c r="M27" s="142"/>
      <c r="N27" s="142"/>
      <c r="O27" s="142">
        <v>36.75</v>
      </c>
      <c r="P27" s="142">
        <f>IF(O27="","",(O27+'Sheet1 '!$G$12)*'Sheet1 '!$H$12)</f>
        <v>36.65</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25.9</v>
      </c>
      <c r="K28" s="242">
        <v>26.43</v>
      </c>
      <c r="L28" s="159">
        <f>IF(K28="","",(K28+'Sheet1 '!$G$12)*'Sheet1 '!$H$12)</f>
        <v>26.33</v>
      </c>
      <c r="M28" s="159"/>
      <c r="N28" s="159"/>
      <c r="O28" s="159">
        <v>26</v>
      </c>
      <c r="P28" s="159">
        <f>IF(O28="","",(O28+'Sheet1 '!$G$12)*'Sheet1 '!$H$12)</f>
        <v>25.9</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25.9</v>
      </c>
      <c r="K29" s="242">
        <v>26.43</v>
      </c>
      <c r="L29" s="159">
        <f>IF(K29="","",(K29+'Sheet1 '!$G$12)*'Sheet1 '!$H$12)</f>
        <v>26.33</v>
      </c>
      <c r="M29" s="159"/>
      <c r="N29" s="159"/>
      <c r="O29" s="159">
        <v>26</v>
      </c>
      <c r="P29" s="159">
        <f>IF(O29="","",(O29+'Sheet1 '!$G$12)*'Sheet1 '!$H$12)</f>
        <v>25.9</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26.33</v>
      </c>
      <c r="M30" s="142"/>
      <c r="N30" s="142"/>
      <c r="O30" s="142">
        <v>36.75</v>
      </c>
      <c r="P30" s="142">
        <f>IF(O30="","",(O30+'Sheet1 '!$G$12)*'Sheet1 '!$H$12)</f>
        <v>36.65</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26.33</v>
      </c>
      <c r="M31" s="142"/>
      <c r="N31" s="142"/>
      <c r="O31" s="142">
        <v>36.75</v>
      </c>
      <c r="P31" s="142">
        <f>IF(O31="","",(O31+'Sheet1 '!$G$12)*'Sheet1 '!$H$12)</f>
        <v>36.65</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22.889999999999997</v>
      </c>
      <c r="K32" s="243">
        <v>22.9</v>
      </c>
      <c r="L32" s="142">
        <f>IF(K32="","",(K32+'Sheet1 '!$G$12)*'Sheet1 '!$H$12)</f>
        <v>22.799999999999997</v>
      </c>
      <c r="M32" s="142"/>
      <c r="N32" s="142"/>
      <c r="O32" s="142">
        <v>22.25</v>
      </c>
      <c r="P32" s="142">
        <f>IF(O32="","",(O32+'Sheet1 '!$G$12)*'Sheet1 '!$H$12)</f>
        <v>22.15</v>
      </c>
      <c r="Q32" s="142">
        <v>22</v>
      </c>
      <c r="R32" s="142">
        <f>IF(Q32="","",(Q32+'Sheet1 '!$G$12)*'Sheet1 '!$H$12)</f>
        <v>21.9</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22.889999999999997</v>
      </c>
      <c r="K33" s="243">
        <v>22.9</v>
      </c>
      <c r="L33" s="142">
        <f>IF(K33="","",(K33+'Sheet1 '!$G$12)*'Sheet1 '!$H$12)</f>
        <v>22.799999999999997</v>
      </c>
      <c r="M33" s="142"/>
      <c r="N33" s="142"/>
      <c r="O33" s="142">
        <v>22.25</v>
      </c>
      <c r="P33" s="142">
        <f>IF(O33="","",(O33+'Sheet1 '!$G$12)*'Sheet1 '!$H$12)</f>
        <v>22.15</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22.639999999999997</v>
      </c>
      <c r="K35" s="243"/>
      <c r="L35" s="142" t="str">
        <f>IF(K35="","",(K35+'Sheet1 '!$G$12)*'Sheet1 '!$H$12)</f>
        <v/>
      </c>
      <c r="M35" s="142"/>
      <c r="N35" s="142"/>
      <c r="O35" s="142">
        <v>22.25</v>
      </c>
      <c r="P35" s="142">
        <f>IF(O35="","",(O35+'Sheet1 '!$G$12)*'Sheet1 '!$H$12)</f>
        <v>22.15</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22.639999999999997</v>
      </c>
      <c r="K36" s="243"/>
      <c r="L36" s="142" t="str">
        <f>IF(K36="","",(K36+'Sheet1 '!$G$12)*'Sheet1 '!$H$12)</f>
        <v/>
      </c>
      <c r="M36" s="142"/>
      <c r="N36" s="142"/>
      <c r="O36" s="142">
        <v>22.25</v>
      </c>
      <c r="P36" s="142">
        <f>IF(O36="","",(O36+'Sheet1 '!$G$12)*'Sheet1 '!$H$12)</f>
        <v>22.15</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25.4</v>
      </c>
      <c r="K39" s="243"/>
      <c r="L39" s="142" t="str">
        <f>IF(K39="","",(K39+'Sheet1 '!$G$12)*'Sheet1 '!$H$12)</f>
        <v/>
      </c>
      <c r="M39" s="142"/>
      <c r="N39" s="142"/>
      <c r="O39" s="142">
        <v>36.75</v>
      </c>
      <c r="P39" s="142">
        <f>IF(O39="","",(O39+'Sheet1 '!$G$12)*'Sheet1 '!$H$12)</f>
        <v>36.65</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25.4</v>
      </c>
      <c r="K40" s="243"/>
      <c r="L40" s="142" t="str">
        <f>IF(K40="","",(K40+'Sheet1 '!$G$12)*'Sheet1 '!$H$12)</f>
        <v/>
      </c>
      <c r="M40" s="142"/>
      <c r="N40" s="142"/>
      <c r="O40" s="142">
        <v>36.75</v>
      </c>
      <c r="P40" s="142">
        <f>IF(O40="","",(O40+'Sheet1 '!$G$12)*'Sheet1 '!$H$12)</f>
        <v>36.65</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25.9</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16.399999999999999</v>
      </c>
      <c r="Q45" s="159"/>
      <c r="R45" s="159" t="str">
        <f>IF(Q45="","",(Q45+'Sheet1 '!$G$12)*'Sheet1 '!$H$12)</f>
        <v/>
      </c>
      <c r="S45" s="159">
        <v>16.5</v>
      </c>
      <c r="T45" s="159">
        <f>IF(S45="","",(S45+'Sheet1 '!$G$12)*'Sheet1 '!$H$12)</f>
        <v>16.399999999999999</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31.4</v>
      </c>
      <c r="K46" s="243">
        <v>26.8</v>
      </c>
      <c r="L46" s="142">
        <f>IF(K46="","",(K46+'Sheet1 '!$G$12)*'Sheet1 '!$H$12)</f>
        <v>26.7</v>
      </c>
      <c r="M46" s="142"/>
      <c r="N46" s="142"/>
      <c r="O46" s="142">
        <v>25.25</v>
      </c>
      <c r="P46" s="142">
        <f>IF(O46="","",(O46+'Sheet1 '!$G$12)*'Sheet1 '!$H$12)</f>
        <v>25.15</v>
      </c>
      <c r="Q46" s="142"/>
      <c r="R46" s="142" t="str">
        <f>IF(Q46="","",(Q46+'Sheet1 '!$G$12)*'Sheet1 '!$H$12)</f>
        <v/>
      </c>
      <c r="S46" s="142">
        <v>21</v>
      </c>
      <c r="T46" s="142">
        <f>IF(S46="","",(S46+'Sheet1 '!$G$12)*'Sheet1 '!$H$12)</f>
        <v>20.9</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27.4</v>
      </c>
      <c r="K47" s="243">
        <v>24.9</v>
      </c>
      <c r="L47" s="142">
        <f>IF(K47="","",(K47+'Sheet1 '!$G$12)*'Sheet1 '!$H$12)</f>
        <v>24.799999999999997</v>
      </c>
      <c r="M47" s="142"/>
      <c r="N47" s="142"/>
      <c r="O47" s="142">
        <v>24.25</v>
      </c>
      <c r="P47" s="142">
        <f>IF(O47="","",(O47+'Sheet1 '!$G$12)*'Sheet1 '!$H$12)</f>
        <v>24.15</v>
      </c>
      <c r="Q47" s="142">
        <v>24</v>
      </c>
      <c r="R47" s="142">
        <f>IF(Q47="","",(Q47+'Sheet1 '!$G$12)*'Sheet1 '!$H$12)</f>
        <v>23.9</v>
      </c>
      <c r="S47" s="142">
        <v>23</v>
      </c>
      <c r="T47" s="142">
        <f>IF(S47="","",(S47+'Sheet1 '!$G$12)*'Sheet1 '!$H$12)</f>
        <v>22.9</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27.4</v>
      </c>
      <c r="K48" s="243">
        <v>24.9</v>
      </c>
      <c r="L48" s="142">
        <f>IF(K48="","",(K48+'Sheet1 '!$G$12)*'Sheet1 '!$H$12)</f>
        <v>24.799999999999997</v>
      </c>
      <c r="M48" s="142"/>
      <c r="N48" s="142"/>
      <c r="O48" s="142">
        <v>24.25</v>
      </c>
      <c r="P48" s="142">
        <f>IF(O48="","",(O48+'Sheet1 '!$G$12)*'Sheet1 '!$H$12)</f>
        <v>24.15</v>
      </c>
      <c r="Q48" s="142"/>
      <c r="R48" s="142" t="str">
        <f>IF(Q48="","",(Q48+'Sheet1 '!$G$12)*'Sheet1 '!$H$12)</f>
        <v/>
      </c>
      <c r="S48" s="142">
        <v>23</v>
      </c>
      <c r="T48" s="142">
        <f>IF(S48="","",(S48+'Sheet1 '!$G$12)*'Sheet1 '!$H$12)</f>
        <v>22.9</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74.900000000000006</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20.889999999999997</v>
      </c>
      <c r="K50" s="242">
        <v>16.73</v>
      </c>
      <c r="L50" s="317">
        <f>IF(K50="","",(K50+'Sheet1 '!$G$12)*'Sheet1 '!$H$12)</f>
        <v>16.63</v>
      </c>
      <c r="M50" s="252">
        <v>15.95</v>
      </c>
      <c r="N50" s="317">
        <f>IF(M50="","",(M50+'Sheet1 '!$G$12)*'Sheet1 '!$H$12)</f>
        <v>15.85</v>
      </c>
      <c r="O50" s="252">
        <v>19.25</v>
      </c>
      <c r="P50" s="317">
        <f>IF(O50="","",(O50+'Sheet1 '!$G$12)*'Sheet1 '!$H$12)</f>
        <v>19.149999999999999</v>
      </c>
      <c r="Q50" s="252">
        <v>16</v>
      </c>
      <c r="R50" s="317">
        <f>IF(Q50="","",(Q50+'Sheet1 '!$G$12)*'Sheet1 '!$H$12)</f>
        <v>15.9</v>
      </c>
      <c r="S50" s="253">
        <v>15.95</v>
      </c>
      <c r="T50" s="317">
        <f>IF(S50="","",(S50+'Sheet1 '!$G$12)*'Sheet1 '!$H$12)</f>
        <v>15.85</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20.889999999999997</v>
      </c>
      <c r="K51" s="242">
        <v>16.73</v>
      </c>
      <c r="L51" s="159">
        <f>IF(K51="","",(K51+'Sheet1 '!$G$12)*'Sheet1 '!$H$12)</f>
        <v>16.63</v>
      </c>
      <c r="M51" s="159">
        <v>15.95</v>
      </c>
      <c r="N51" s="159">
        <f>IF(M51="","",(M51+'Sheet1 '!$G$12)*'Sheet1 '!$H$12)</f>
        <v>15.85</v>
      </c>
      <c r="O51" s="159">
        <v>19.25</v>
      </c>
      <c r="P51" s="159">
        <f>IF(O51="","",(O51+'Sheet1 '!$G$12)*'Sheet1 '!$H$12)</f>
        <v>19.149999999999999</v>
      </c>
      <c r="Q51" s="159"/>
      <c r="R51" s="159" t="str">
        <f>IF(Q51="","",(Q51+'Sheet1 '!$G$12)*'Sheet1 '!$H$12)</f>
        <v/>
      </c>
      <c r="S51" s="231">
        <v>15.95</v>
      </c>
      <c r="T51" s="159">
        <f>IF(S51="","",(S51+'Sheet1 '!$G$12)*'Sheet1 '!$H$12)</f>
        <v>15.85</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21.049999999999997</v>
      </c>
      <c r="K53" s="240">
        <v>16.73</v>
      </c>
      <c r="L53" s="142">
        <f>IF(K53="","",(K53+'Sheet1 '!$G$12)*'Sheet1 '!$H$12)</f>
        <v>16.63</v>
      </c>
      <c r="M53" s="142">
        <v>15.95</v>
      </c>
      <c r="N53" s="142">
        <f>IF(M53="","",(M53+'Sheet1 '!$G$12)*'Sheet1 '!$H$12)</f>
        <v>15.85</v>
      </c>
      <c r="O53" s="143">
        <v>19.25</v>
      </c>
      <c r="P53" s="142">
        <f>IF(O53="","",(O53+'Sheet1 '!$G$12)*'Sheet1 '!$H$12)</f>
        <v>19.149999999999999</v>
      </c>
      <c r="Q53" s="143"/>
      <c r="R53" s="142" t="str">
        <f>IF(Q53="","",(Q53+'Sheet1 '!$G$12)*'Sheet1 '!$H$12)</f>
        <v/>
      </c>
      <c r="S53" s="143">
        <v>16.5</v>
      </c>
      <c r="T53" s="142">
        <f>IF(S53="","",(S53+'Sheet1 '!$G$12)*'Sheet1 '!$H$12)</f>
        <v>16.399999999999999</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21.049999999999997</v>
      </c>
      <c r="K54" s="240">
        <v>16.73</v>
      </c>
      <c r="L54" s="142">
        <f>IF(K54="","",(K54+'Sheet1 '!$G$12)*'Sheet1 '!$H$12)</f>
        <v>16.63</v>
      </c>
      <c r="M54" s="142">
        <v>15.95</v>
      </c>
      <c r="N54" s="142">
        <f>IF(M54="","",(M54+'Sheet1 '!$G$12)*'Sheet1 '!$H$12)</f>
        <v>15.85</v>
      </c>
      <c r="O54" s="143">
        <v>19.25</v>
      </c>
      <c r="P54" s="142">
        <f>IF(O54="","",(O54+'Sheet1 '!$G$12)*'Sheet1 '!$H$12)</f>
        <v>19.149999999999999</v>
      </c>
      <c r="Q54" s="143"/>
      <c r="R54" s="142" t="str">
        <f>IF(Q54="","",(Q54+'Sheet1 '!$G$12)*'Sheet1 '!$H$12)</f>
        <v/>
      </c>
      <c r="S54" s="143">
        <v>16.5</v>
      </c>
      <c r="T54" s="142">
        <f>IF(S54="","",(S54+'Sheet1 '!$G$12)*'Sheet1 '!$H$12)</f>
        <v>16.399999999999999</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15.85</v>
      </c>
      <c r="O56" s="143">
        <v>18.75</v>
      </c>
      <c r="P56" s="142">
        <f>IF(O56="","",(O56+'Sheet1 '!$G$12)*'Sheet1 '!$H$12)</f>
        <v>18.649999999999999</v>
      </c>
      <c r="Q56" s="143">
        <v>16</v>
      </c>
      <c r="R56" s="142">
        <f>IF(Q56="","",(Q56+'Sheet1 '!$G$12)*'Sheet1 '!$H$12)</f>
        <v>15.9</v>
      </c>
      <c r="S56" s="143">
        <v>16.5</v>
      </c>
      <c r="T56" s="142">
        <f>IF(S56="","",(S56+'Sheet1 '!$G$12)*'Sheet1 '!$H$12)</f>
        <v>16.399999999999999</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23.9</v>
      </c>
      <c r="K57" s="242">
        <v>18.22</v>
      </c>
      <c r="L57" s="159">
        <f>IF(K57="","",(K57+'Sheet1 '!$G$12)*'Sheet1 '!$H$12)</f>
        <v>18.119999999999997</v>
      </c>
      <c r="M57" s="159">
        <v>17.5</v>
      </c>
      <c r="N57" s="159">
        <f>IF(M57="","",(M57+'Sheet1 '!$G$12)*'Sheet1 '!$H$12)</f>
        <v>17.399999999999999</v>
      </c>
      <c r="O57" s="159">
        <v>22.25</v>
      </c>
      <c r="P57" s="159">
        <f>IF(O57="","",(O57+'Sheet1 '!$G$12)*'Sheet1 '!$H$12)</f>
        <v>22.15</v>
      </c>
      <c r="Q57" s="159">
        <v>17.5</v>
      </c>
      <c r="R57" s="159">
        <f>IF(Q57="","",(Q57+'Sheet1 '!$G$12)*'Sheet1 '!$H$12)</f>
        <v>17.399999999999999</v>
      </c>
      <c r="S57" s="159">
        <v>17.75</v>
      </c>
      <c r="T57" s="159">
        <f>IF(S57="","",(S57+'Sheet1 '!$G$12)*'Sheet1 '!$H$12)</f>
        <v>17.649999999999999</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23.9</v>
      </c>
      <c r="K58" s="240">
        <v>18.22</v>
      </c>
      <c r="L58" s="142">
        <f>IF(K58="","",(K58+'Sheet1 '!$G$12)*'Sheet1 '!$H$12)</f>
        <v>18.119999999999997</v>
      </c>
      <c r="M58" s="142">
        <v>17.5</v>
      </c>
      <c r="N58" s="142">
        <f>IF(M58="","",(M58+'Sheet1 '!$G$12)*'Sheet1 '!$H$12)</f>
        <v>17.399999999999999</v>
      </c>
      <c r="O58" s="143">
        <v>22.25</v>
      </c>
      <c r="P58" s="142">
        <f>IF(O58="","",(O58+'Sheet1 '!$G$12)*'Sheet1 '!$H$12)</f>
        <v>22.15</v>
      </c>
      <c r="Q58" s="143"/>
      <c r="R58" s="142" t="str">
        <f>IF(Q58="","",(Q58+'Sheet1 '!$G$12)*'Sheet1 '!$H$12)</f>
        <v/>
      </c>
      <c r="S58" s="143">
        <v>17.75</v>
      </c>
      <c r="T58" s="142">
        <f>IF(S58="","",(S58+'Sheet1 '!$G$12)*'Sheet1 '!$H$12)</f>
        <v>17.649999999999999</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23.9</v>
      </c>
      <c r="K59" s="242">
        <v>22.4</v>
      </c>
      <c r="L59" s="159">
        <f>IF(K59="","",(K59+'Sheet1 '!$G$12)*'Sheet1 '!$H$12)</f>
        <v>22.299999999999997</v>
      </c>
      <c r="M59" s="159">
        <v>22</v>
      </c>
      <c r="N59" s="159">
        <f>IF(M59="","",(M59+'Sheet1 '!$G$12)*'Sheet1 '!$H$12)</f>
        <v>21.9</v>
      </c>
      <c r="O59" s="159">
        <v>22</v>
      </c>
      <c r="P59" s="159">
        <f>IF(O59="","",(O59+'Sheet1 '!$G$12)*'Sheet1 '!$H$12)</f>
        <v>21.9</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23.9</v>
      </c>
      <c r="K60" s="242">
        <v>22.4</v>
      </c>
      <c r="L60" s="159">
        <f>IF(K60="","",(K60+'Sheet1 '!$G$12)*'Sheet1 '!$H$12)</f>
        <v>22.299999999999997</v>
      </c>
      <c r="M60" s="159">
        <v>22</v>
      </c>
      <c r="N60" s="159">
        <f>IF(M60="","",(M60+'Sheet1 '!$G$12)*'Sheet1 '!$H$12)</f>
        <v>21.9</v>
      </c>
      <c r="O60" s="159">
        <v>22</v>
      </c>
      <c r="P60" s="159">
        <f>IF(O60="","",(O60+'Sheet1 '!$G$12)*'Sheet1 '!$H$12)</f>
        <v>21.9</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23.9</v>
      </c>
      <c r="K61" s="243">
        <v>22.4</v>
      </c>
      <c r="L61" s="142">
        <f>IF(K61="","",(K61+'Sheet1 '!$G$12)*'Sheet1 '!$H$12)</f>
        <v>22.299999999999997</v>
      </c>
      <c r="M61" s="142">
        <v>20</v>
      </c>
      <c r="N61" s="142">
        <f>IF(M61="","",(M61+'Sheet1 '!$G$12)*'Sheet1 '!$H$12)</f>
        <v>19.899999999999999</v>
      </c>
      <c r="O61" s="142">
        <v>23.25</v>
      </c>
      <c r="P61" s="142">
        <f>IF(O61="","",(O61+'Sheet1 '!$G$12)*'Sheet1 '!$H$12)</f>
        <v>23.15</v>
      </c>
      <c r="Q61" s="142">
        <v>17.5</v>
      </c>
      <c r="R61" s="142">
        <f>IF(Q61="","",(Q61+'Sheet1 '!$G$12)*'Sheet1 '!$H$12)</f>
        <v>17.399999999999999</v>
      </c>
      <c r="S61" s="142">
        <v>20.5</v>
      </c>
      <c r="T61" s="142">
        <f>IF(S61="","",(S61+'Sheet1 '!$G$12)*'Sheet1 '!$H$12)</f>
        <v>20.399999999999999</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25.139999999999997</v>
      </c>
      <c r="K62" s="243">
        <v>24.24</v>
      </c>
      <c r="L62" s="142">
        <f>IF(K62="","",(K62+'Sheet1 '!$G$12)*'Sheet1 '!$H$12)</f>
        <v>24.139999999999997</v>
      </c>
      <c r="M62" s="142">
        <v>20</v>
      </c>
      <c r="N62" s="142">
        <f>IF(M62="","",(M62+'Sheet1 '!$G$12)*'Sheet1 '!$H$12)</f>
        <v>19.899999999999999</v>
      </c>
      <c r="O62" s="142">
        <v>23.25</v>
      </c>
      <c r="P62" s="142">
        <f>IF(O62="","",(O62+'Sheet1 '!$G$12)*'Sheet1 '!$H$12)</f>
        <v>23.15</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24.7</v>
      </c>
      <c r="K63" s="243">
        <v>24.24</v>
      </c>
      <c r="L63" s="142">
        <f>IF(K63="","",(K63+'Sheet1 '!$G$12)*'Sheet1 '!$H$12)</f>
        <v>24.139999999999997</v>
      </c>
      <c r="M63" s="142">
        <v>22</v>
      </c>
      <c r="N63" s="142">
        <f>IF(M63="","",(M63+'Sheet1 '!$G$12)*'Sheet1 '!$H$12)</f>
        <v>21.9</v>
      </c>
      <c r="O63" s="142">
        <v>23.25</v>
      </c>
      <c r="P63" s="142">
        <f>IF(O63="","",(O63+'Sheet1 '!$G$12)*'Sheet1 '!$H$12)</f>
        <v>23.15</v>
      </c>
      <c r="Q63" s="142">
        <v>19</v>
      </c>
      <c r="R63" s="142">
        <f>IF(Q63="","",(Q63+'Sheet1 '!$G$12)*'Sheet1 '!$H$12)</f>
        <v>18.899999999999999</v>
      </c>
      <c r="S63" s="142">
        <v>22.5</v>
      </c>
      <c r="T63" s="142">
        <f>IF(S63="","",(S63+'Sheet1 '!$G$12)*'Sheet1 '!$H$12)</f>
        <v>22.4</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24.7</v>
      </c>
      <c r="K64" s="243">
        <v>24.24</v>
      </c>
      <c r="L64" s="142">
        <f>IF(K64="","",(K64+'Sheet1 '!$G$12)*'Sheet1 '!$H$12)</f>
        <v>24.139999999999997</v>
      </c>
      <c r="M64" s="142">
        <v>22</v>
      </c>
      <c r="N64" s="142">
        <f>IF(M64="","",(M64+'Sheet1 '!$G$12)*'Sheet1 '!$H$12)</f>
        <v>21.9</v>
      </c>
      <c r="O64" s="142">
        <v>23.25</v>
      </c>
      <c r="P64" s="142">
        <f>IF(O64="","",(O64+'Sheet1 '!$G$12)*'Sheet1 '!$H$12)</f>
        <v>23.15</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25.13</v>
      </c>
      <c r="M65" s="142">
        <v>22</v>
      </c>
      <c r="N65" s="142">
        <f>IF(M65="","",(M65+'Sheet1 '!$G$12)*'Sheet1 '!$H$12)</f>
        <v>21.9</v>
      </c>
      <c r="O65" s="142">
        <v>23.25</v>
      </c>
      <c r="P65" s="142">
        <f>IF(O65="","",(O65+'Sheet1 '!$G$12)*'Sheet1 '!$H$12)</f>
        <v>23.15</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25.13</v>
      </c>
      <c r="M66" s="142">
        <v>22</v>
      </c>
      <c r="N66" s="142">
        <f>IF(M66="","",(M66+'Sheet1 '!$G$12)*'Sheet1 '!$H$12)</f>
        <v>21.9</v>
      </c>
      <c r="O66" s="142">
        <v>23.25</v>
      </c>
      <c r="P66" s="142">
        <f>IF(O66="","",(O66+'Sheet1 '!$G$12)*'Sheet1 '!$H$12)</f>
        <v>23.15</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26.139999999999997</v>
      </c>
      <c r="K69" s="243">
        <v>24.43</v>
      </c>
      <c r="L69" s="142">
        <f>IF(K69="","",(K69+'Sheet1 '!$G$12)*'Sheet1 '!$H$12)</f>
        <v>24.33</v>
      </c>
      <c r="M69" s="142">
        <v>24</v>
      </c>
      <c r="N69" s="142">
        <f>IF(M69="","",(M69+'Sheet1 '!$G$12)*'Sheet1 '!$H$12)</f>
        <v>23.9</v>
      </c>
      <c r="O69" s="142">
        <v>28.75</v>
      </c>
      <c r="P69" s="142">
        <f>IF(O69="","",(O69+'Sheet1 '!$G$12)*'Sheet1 '!$H$12)</f>
        <v>28.65</v>
      </c>
      <c r="Q69" s="142">
        <v>20</v>
      </c>
      <c r="R69" s="142">
        <f>IF(Q69="","",(Q69+'Sheet1 '!$G$12)*'Sheet1 '!$H$12)</f>
        <v>19.899999999999999</v>
      </c>
      <c r="S69" s="142">
        <v>26.5</v>
      </c>
      <c r="T69" s="142">
        <f>IF(S69="","",(S69+'Sheet1 '!$G$12)*'Sheet1 '!$H$12)</f>
        <v>26.4</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26.139999999999997</v>
      </c>
      <c r="K70" s="243">
        <v>24.43</v>
      </c>
      <c r="L70" s="142">
        <f>IF(K70="","",(K70+'Sheet1 '!$G$12)*'Sheet1 '!$H$12)</f>
        <v>24.33</v>
      </c>
      <c r="M70" s="142">
        <v>24</v>
      </c>
      <c r="N70" s="142">
        <f>IF(M70="","",(M70+'Sheet1 '!$G$12)*'Sheet1 '!$H$12)</f>
        <v>23.9</v>
      </c>
      <c r="O70" s="142">
        <v>28.75</v>
      </c>
      <c r="P70" s="142">
        <f>IF(O70="","",(O70+'Sheet1 '!$G$12)*'Sheet1 '!$H$12)</f>
        <v>28.65</v>
      </c>
      <c r="Q70" s="142"/>
      <c r="R70" s="142" t="str">
        <f>IF(Q70="","",(Q70+'Sheet1 '!$G$12)*'Sheet1 '!$H$12)</f>
        <v/>
      </c>
      <c r="S70" s="142">
        <v>26.5</v>
      </c>
      <c r="T70" s="142">
        <f>IF(S70="","",(S70+'Sheet1 '!$G$12)*'Sheet1 '!$H$12)</f>
        <v>26.4</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24.33</v>
      </c>
      <c r="M71" s="142">
        <v>24</v>
      </c>
      <c r="N71" s="142">
        <f>IF(M71="","",(M71+'Sheet1 '!$G$12)*'Sheet1 '!$H$12)</f>
        <v>23.9</v>
      </c>
      <c r="O71" s="142">
        <v>38.75</v>
      </c>
      <c r="P71" s="142">
        <f>IF(O71="","",(O71+'Sheet1 '!$G$12)*'Sheet1 '!$H$12)</f>
        <v>38.65</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24.33</v>
      </c>
      <c r="M72" s="142">
        <v>24</v>
      </c>
      <c r="N72" s="142">
        <f>IF(M72="","",(M72+'Sheet1 '!$G$12)*'Sheet1 '!$H$12)</f>
        <v>23.9</v>
      </c>
      <c r="O72" s="142">
        <v>38.75</v>
      </c>
      <c r="P72" s="142">
        <f>IF(O72="","",(O72+'Sheet1 '!$G$12)*'Sheet1 '!$H$12)</f>
        <v>38.65</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28.139999999999997</v>
      </c>
      <c r="K73" s="243">
        <v>26.43</v>
      </c>
      <c r="L73" s="142">
        <f>IF(K73="","",(K73+'Sheet1 '!$G$12)*'Sheet1 '!$H$12)</f>
        <v>26.33</v>
      </c>
      <c r="M73" s="142"/>
      <c r="N73" s="142" t="str">
        <f>IF(M73="","",(M73+'Sheet1 '!$G$12)*'Sheet1 '!$H$12)</f>
        <v/>
      </c>
      <c r="O73" s="142">
        <v>28.75</v>
      </c>
      <c r="P73" s="142">
        <f>IF(O73="","",(O73+'Sheet1 '!$G$12)*'Sheet1 '!$H$12)</f>
        <v>28.65</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28.139999999999997</v>
      </c>
      <c r="K74" s="243">
        <v>26.43</v>
      </c>
      <c r="L74" s="142">
        <f>IF(K74="","",(K74+'Sheet1 '!$G$12)*'Sheet1 '!$H$12)</f>
        <v>26.33</v>
      </c>
      <c r="M74" s="142"/>
      <c r="N74" s="142" t="str">
        <f>IF(M74="","",(M74+'Sheet1 '!$G$12)*'Sheet1 '!$H$12)</f>
        <v/>
      </c>
      <c r="O74" s="142">
        <v>28.75</v>
      </c>
      <c r="P74" s="142">
        <f>IF(O74="","",(O74+'Sheet1 '!$G$12)*'Sheet1 '!$H$12)</f>
        <v>28.65</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26.33</v>
      </c>
      <c r="M75" s="142"/>
      <c r="N75" s="142" t="str">
        <f>IF(M75="","",(M75+'Sheet1 '!$G$12)*'Sheet1 '!$H$12)</f>
        <v/>
      </c>
      <c r="O75" s="142">
        <v>38.75</v>
      </c>
      <c r="P75" s="142">
        <f>IF(O75="","",(O75+'Sheet1 '!$G$12)*'Sheet1 '!$H$12)</f>
        <v>38.65</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26.33</v>
      </c>
      <c r="M76" s="142"/>
      <c r="N76" s="142" t="str">
        <f>IF(M76="","",(M76+'Sheet1 '!$G$12)*'Sheet1 '!$H$12)</f>
        <v/>
      </c>
      <c r="O76" s="142">
        <v>38.75</v>
      </c>
      <c r="P76" s="142">
        <f>IF(O76="","",(O76+'Sheet1 '!$G$12)*'Sheet1 '!$H$12)</f>
        <v>38.65</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24.7</v>
      </c>
      <c r="K77" s="242">
        <v>22.9</v>
      </c>
      <c r="L77" s="159">
        <f>IF(K77="","",(K77+'Sheet1 '!$G$12)*'Sheet1 '!$H$12)</f>
        <v>22.799999999999997</v>
      </c>
      <c r="M77" s="159">
        <v>19.5</v>
      </c>
      <c r="N77" s="159">
        <f>IF(M77="","",(M77+'Sheet1 '!$G$12)*'Sheet1 '!$H$12)</f>
        <v>19.399999999999999</v>
      </c>
      <c r="O77" s="159">
        <v>24.25</v>
      </c>
      <c r="P77" s="159">
        <f>IF(O77="","",(O77+'Sheet1 '!$G$12)*'Sheet1 '!$H$12)</f>
        <v>24.15</v>
      </c>
      <c r="Q77" s="159">
        <v>21</v>
      </c>
      <c r="R77" s="159">
        <f>IF(Q77="","",(Q77+'Sheet1 '!$G$12)*'Sheet1 '!$H$12)</f>
        <v>20.9</v>
      </c>
      <c r="S77" s="159">
        <v>21</v>
      </c>
      <c r="T77" s="159">
        <f>IF(S77="","",(S77+'Sheet1 '!$G$12)*'Sheet1 '!$H$12)</f>
        <v>20.9</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24.7</v>
      </c>
      <c r="K78" s="243">
        <v>22.9</v>
      </c>
      <c r="L78" s="142">
        <f>IF(K78="","",(K78+'Sheet1 '!$G$12)*'Sheet1 '!$H$12)</f>
        <v>22.799999999999997</v>
      </c>
      <c r="M78" s="142">
        <v>19.5</v>
      </c>
      <c r="N78" s="142">
        <f>IF(M78="","",(M78+'Sheet1 '!$G$12)*'Sheet1 '!$H$12)</f>
        <v>19.399999999999999</v>
      </c>
      <c r="O78" s="142">
        <v>24.25</v>
      </c>
      <c r="P78" s="142">
        <f>IF(O78="","",(O78+'Sheet1 '!$G$12)*'Sheet1 '!$H$12)</f>
        <v>24.15</v>
      </c>
      <c r="Q78" s="142"/>
      <c r="R78" s="142" t="str">
        <f>IF(Q78="","",(Q78+'Sheet1 '!$G$12)*'Sheet1 '!$H$12)</f>
        <v/>
      </c>
      <c r="S78" s="142">
        <v>21</v>
      </c>
      <c r="T78" s="142">
        <f>IF(S78="","",(S78+'Sheet1 '!$G$12)*'Sheet1 '!$H$12)</f>
        <v>20.9</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16.899999999999999</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24.389999999999997</v>
      </c>
      <c r="K80" s="243"/>
      <c r="L80" s="142" t="str">
        <f>IF(K80="","",(K80+'Sheet1 '!$G$12)*'Sheet1 '!$H$12)</f>
        <v/>
      </c>
      <c r="M80" s="142">
        <v>24</v>
      </c>
      <c r="N80" s="142">
        <f>IF(M80="","",(M80+'Sheet1 '!$G$12)*'Sheet1 '!$H$12)</f>
        <v>23.9</v>
      </c>
      <c r="O80" s="142">
        <v>23</v>
      </c>
      <c r="P80" s="142">
        <f>IF(O80="","",(O80+'Sheet1 '!$G$12)*'Sheet1 '!$H$12)</f>
        <v>22.9</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24.389999999999997</v>
      </c>
      <c r="K81" s="243"/>
      <c r="L81" s="142" t="str">
        <f>IF(K81="","",(K81+'Sheet1 '!$G$12)*'Sheet1 '!$H$12)</f>
        <v/>
      </c>
      <c r="M81" s="142">
        <v>24</v>
      </c>
      <c r="N81" s="142">
        <f>IF(M81="","",(M81+'Sheet1 '!$G$12)*'Sheet1 '!$H$12)</f>
        <v>23.9</v>
      </c>
      <c r="O81" s="142">
        <v>23</v>
      </c>
      <c r="P81" s="142">
        <f>IF(O81="","",(O81+'Sheet1 '!$G$12)*'Sheet1 '!$H$12)</f>
        <v>22.9</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26.49</v>
      </c>
      <c r="K84" s="243"/>
      <c r="L84" s="142" t="str">
        <f>IF(K84="","",(K84+'Sheet1 '!$G$12)*'Sheet1 '!$H$12)</f>
        <v/>
      </c>
      <c r="M84" s="142">
        <v>34</v>
      </c>
      <c r="N84" s="142">
        <f>IF(M84="","",(M84+'Sheet1 '!$G$12)*'Sheet1 '!$H$12)</f>
        <v>33.9</v>
      </c>
      <c r="O84" s="142">
        <v>38.75</v>
      </c>
      <c r="P84" s="142">
        <f>IF(O84="","",(O84+'Sheet1 '!$G$12)*'Sheet1 '!$H$12)</f>
        <v>38.65</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26.49</v>
      </c>
      <c r="K85" s="243"/>
      <c r="L85" s="142" t="str">
        <f>IF(K85="","",(K85+'Sheet1 '!$G$12)*'Sheet1 '!$H$12)</f>
        <v/>
      </c>
      <c r="M85" s="142">
        <v>34</v>
      </c>
      <c r="N85" s="142">
        <f>IF(M85="","",(M85+'Sheet1 '!$G$12)*'Sheet1 '!$H$12)</f>
        <v>33.9</v>
      </c>
      <c r="O85" s="142">
        <v>38.75</v>
      </c>
      <c r="P85" s="142">
        <f>IF(O85="","",(O85+'Sheet1 '!$G$12)*'Sheet1 '!$H$12)</f>
        <v>38.65</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28.65</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19.149999999999999</v>
      </c>
      <c r="Q90" s="142"/>
      <c r="R90" s="142" t="str">
        <f>IF(Q90="","",(Q90+'Sheet1 '!$G$12)*'Sheet1 '!$H$12)</f>
        <v/>
      </c>
      <c r="S90" s="142">
        <v>16</v>
      </c>
      <c r="T90" s="142">
        <f>IF(S90="","",(S90+'Sheet1 '!$G$12)*'Sheet1 '!$H$12)</f>
        <v>15.9</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34.4</v>
      </c>
      <c r="K91" s="243">
        <v>26.8</v>
      </c>
      <c r="L91" s="142">
        <f>IF(K91="","",(K91+'Sheet1 '!$G$12)*'Sheet1 '!$H$12)</f>
        <v>26.7</v>
      </c>
      <c r="M91" s="142"/>
      <c r="N91" s="142" t="str">
        <f>IF(M91="","",(M91+'Sheet1 '!$G$12)*'Sheet1 '!$H$12)</f>
        <v/>
      </c>
      <c r="O91" s="142">
        <v>27.25</v>
      </c>
      <c r="P91" s="142">
        <f>IF(O91="","",(O91+'Sheet1 '!$G$12)*'Sheet1 '!$H$12)</f>
        <v>27.15</v>
      </c>
      <c r="Q91" s="142"/>
      <c r="R91" s="142" t="str">
        <f>IF(Q91="","",(Q91+'Sheet1 '!$G$12)*'Sheet1 '!$H$12)</f>
        <v/>
      </c>
      <c r="S91" s="142">
        <v>22</v>
      </c>
      <c r="T91" s="142">
        <f>IF(S91="","",(S91+'Sheet1 '!$G$12)*'Sheet1 '!$H$12)</f>
        <v>21.9</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30.299999999999997</v>
      </c>
      <c r="K92" s="242">
        <v>24.9</v>
      </c>
      <c r="L92" s="159">
        <f>IF(K92="","",(K92+'Sheet1 '!$G$12)*'Sheet1 '!$H$12)</f>
        <v>24.799999999999997</v>
      </c>
      <c r="M92" s="159"/>
      <c r="N92" s="159" t="str">
        <f>IF(M92="","",(M92+'Sheet1 '!$G$12)*'Sheet1 '!$H$12)</f>
        <v/>
      </c>
      <c r="O92" s="159">
        <v>26.25</v>
      </c>
      <c r="P92" s="159">
        <f>IF(O92="","",(O92+'Sheet1 '!$G$12)*'Sheet1 '!$H$12)</f>
        <v>26.15</v>
      </c>
      <c r="Q92" s="159">
        <v>23</v>
      </c>
      <c r="R92" s="159">
        <f>IF(Q92="","",(Q92+'Sheet1 '!$G$12)*'Sheet1 '!$H$12)</f>
        <v>22.9</v>
      </c>
      <c r="S92" s="159">
        <v>23</v>
      </c>
      <c r="T92" s="159">
        <f>IF(S92="","",(S92+'Sheet1 '!$G$12)*'Sheet1 '!$H$12)</f>
        <v>22.9</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30.299999999999997</v>
      </c>
      <c r="K93" s="243">
        <v>24.9</v>
      </c>
      <c r="L93" s="142">
        <f>IF(K93="","",(K93+'Sheet1 '!$G$12)*'Sheet1 '!$H$12)</f>
        <v>24.799999999999997</v>
      </c>
      <c r="M93" s="142"/>
      <c r="N93" s="142" t="str">
        <f>IF(M93="","",(M93+'Sheet1 '!$G$12)*'Sheet1 '!$H$12)</f>
        <v/>
      </c>
      <c r="O93" s="142">
        <v>26.25</v>
      </c>
      <c r="P93" s="142">
        <f>IF(O93="","",(O93+'Sheet1 '!$G$12)*'Sheet1 '!$H$12)</f>
        <v>26.15</v>
      </c>
      <c r="Q93" s="142"/>
      <c r="R93" s="142" t="str">
        <f>IF(Q93="","",(Q93+'Sheet1 '!$G$12)*'Sheet1 '!$H$12)</f>
        <v/>
      </c>
      <c r="S93" s="142">
        <v>23</v>
      </c>
      <c r="T93" s="142">
        <f>IF(S93="","",(S93+'Sheet1 '!$G$12)*'Sheet1 '!$H$12)</f>
        <v>22.9</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74.900000000000006</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25.79</v>
      </c>
      <c r="K95" s="206">
        <v>25.96</v>
      </c>
      <c r="L95" s="312">
        <f>IF(K95="","",(K95+'Sheet1 '!$G$12)*'Sheet1 '!$H$12)</f>
        <v>25.86</v>
      </c>
      <c r="M95" s="206"/>
      <c r="N95" s="206"/>
      <c r="O95" s="206">
        <v>25.5</v>
      </c>
      <c r="P95" s="312">
        <f>IF(O95="","",(O95+'Sheet1 '!$G$12)*'Sheet1 '!$H$12)</f>
        <v>25.4</v>
      </c>
      <c r="Q95" s="206">
        <v>29</v>
      </c>
      <c r="R95" s="312">
        <f>IF(Q95="","",(Q95+'Sheet1 '!$G$12)*'Sheet1 '!$H$12)</f>
        <v>28.9</v>
      </c>
      <c r="S95" s="206">
        <v>26</v>
      </c>
      <c r="T95" s="312">
        <f>IF(S95="","",(S95+'Sheet1 '!$G$12)*'Sheet1 '!$H$12)</f>
        <v>25.9</v>
      </c>
      <c r="U95" s="174">
        <v>31</v>
      </c>
      <c r="V95" s="312">
        <f>IF(U95="","",(U95+'Sheet1 '!$G$12)*'Sheet1 '!$H$12)</f>
        <v>30.9</v>
      </c>
    </row>
    <row r="96" spans="1:22" outlineLevel="1" x14ac:dyDescent="0.2">
      <c r="B96" s="263">
        <v>2</v>
      </c>
      <c r="C96" s="138" t="s">
        <v>11</v>
      </c>
      <c r="D96" s="139" t="s">
        <v>32</v>
      </c>
      <c r="E96" s="256" t="s">
        <v>7</v>
      </c>
      <c r="F96" s="175"/>
      <c r="G96" s="142"/>
      <c r="H96" s="142"/>
      <c r="I96" s="142">
        <v>25.89</v>
      </c>
      <c r="J96" s="142">
        <f>IF(I96="","",(I96+'Sheet1 '!$G$12)*'Sheet1 '!$H$12)</f>
        <v>25.79</v>
      </c>
      <c r="K96" s="142">
        <v>25.96</v>
      </c>
      <c r="L96" s="142">
        <f>IF(K96="","",(K96+'Sheet1 '!$G$12)*'Sheet1 '!$H$12)</f>
        <v>25.86</v>
      </c>
      <c r="M96" s="142"/>
      <c r="N96" s="142"/>
      <c r="O96" s="142">
        <v>25.5</v>
      </c>
      <c r="P96" s="142">
        <f>IF(O96="","",(O96+'Sheet1 '!$G$12)*'Sheet1 '!$H$12)</f>
        <v>25.4</v>
      </c>
      <c r="Q96" s="142"/>
      <c r="R96" s="142" t="str">
        <f>IF(Q96="","",(Q96+'Sheet1 '!$G$12)*'Sheet1 '!$H$12)</f>
        <v/>
      </c>
      <c r="S96" s="142">
        <v>26</v>
      </c>
      <c r="T96" s="142">
        <f>IF(S96="","",(S96+'Sheet1 '!$G$12)*'Sheet1 '!$H$12)</f>
        <v>25.9</v>
      </c>
      <c r="U96" s="176">
        <v>31</v>
      </c>
      <c r="V96" s="142">
        <f>IF(U96="","",(U96+'Sheet1 '!$G$12)*'Sheet1 '!$H$12)</f>
        <v>30.9</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25.889999999999997</v>
      </c>
      <c r="K98" s="142">
        <v>25.96</v>
      </c>
      <c r="L98" s="142">
        <f>IF(K98="","",(K98+'Sheet1 '!$G$12)*'Sheet1 '!$H$12)</f>
        <v>25.86</v>
      </c>
      <c r="M98" s="142"/>
      <c r="N98" s="142"/>
      <c r="O98" s="142">
        <v>25.5</v>
      </c>
      <c r="P98" s="142">
        <f>IF(O98="","",(O98+'Sheet1 '!$G$12)*'Sheet1 '!$H$12)</f>
        <v>25.4</v>
      </c>
      <c r="Q98" s="142"/>
      <c r="R98" s="142" t="str">
        <f>IF(Q98="","",(Q98+'Sheet1 '!$G$12)*'Sheet1 '!$H$12)</f>
        <v/>
      </c>
      <c r="S98" s="142">
        <v>26.5</v>
      </c>
      <c r="T98" s="142">
        <f>IF(S98="","",(S98+'Sheet1 '!$G$12)*'Sheet1 '!$H$12)</f>
        <v>26.4</v>
      </c>
      <c r="U98" s="176">
        <v>31.5</v>
      </c>
      <c r="V98" s="142">
        <f>IF(U98="","",(U98+'Sheet1 '!$G$12)*'Sheet1 '!$H$12)</f>
        <v>31.4</v>
      </c>
    </row>
    <row r="99" spans="2:22" outlineLevel="1" x14ac:dyDescent="0.2">
      <c r="B99" s="263">
        <v>5</v>
      </c>
      <c r="C99" s="138" t="s">
        <v>12</v>
      </c>
      <c r="D99" s="139" t="s">
        <v>32</v>
      </c>
      <c r="E99" s="256" t="s">
        <v>7</v>
      </c>
      <c r="F99" s="175"/>
      <c r="G99" s="143"/>
      <c r="H99" s="143"/>
      <c r="I99" s="142">
        <v>25.99</v>
      </c>
      <c r="J99" s="142">
        <f>IF(I99="","",(I99+'Sheet1 '!$G$12)*'Sheet1 '!$H$12)</f>
        <v>25.889999999999997</v>
      </c>
      <c r="K99" s="142">
        <v>25.96</v>
      </c>
      <c r="L99" s="142">
        <f>IF(K99="","",(K99+'Sheet1 '!$G$12)*'Sheet1 '!$H$12)</f>
        <v>25.86</v>
      </c>
      <c r="M99" s="142"/>
      <c r="N99" s="142"/>
      <c r="O99" s="142">
        <v>25.5</v>
      </c>
      <c r="P99" s="142">
        <f>IF(O99="","",(O99+'Sheet1 '!$G$12)*'Sheet1 '!$H$12)</f>
        <v>25.4</v>
      </c>
      <c r="Q99" s="142"/>
      <c r="R99" s="142" t="str">
        <f>IF(Q99="","",(Q99+'Sheet1 '!$G$12)*'Sheet1 '!$H$12)</f>
        <v/>
      </c>
      <c r="S99" s="142">
        <v>26.5</v>
      </c>
      <c r="T99" s="142">
        <f>IF(S99="","",(S99+'Sheet1 '!$G$12)*'Sheet1 '!$H$12)</f>
        <v>26.4</v>
      </c>
      <c r="U99" s="176">
        <v>31.5</v>
      </c>
      <c r="V99" s="142">
        <f>IF(U99="","",(U99+'Sheet1 '!$G$12)*'Sheet1 '!$H$12)</f>
        <v>31.4</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25.15</v>
      </c>
      <c r="Q101" s="142">
        <v>29</v>
      </c>
      <c r="R101" s="142">
        <f>IF(Q101="","",(Q101+'Sheet1 '!$G$12)*'Sheet1 '!$H$12)</f>
        <v>28.9</v>
      </c>
      <c r="S101" s="142">
        <v>26.5</v>
      </c>
      <c r="T101" s="142">
        <f>IF(S101="","",(S101+'Sheet1 '!$G$12)*'Sheet1 '!$H$12)</f>
        <v>26.4</v>
      </c>
      <c r="U101" s="176">
        <v>31.5</v>
      </c>
      <c r="V101" s="142">
        <f>IF(U101="","",(U101+'Sheet1 '!$G$12)*'Sheet1 '!$H$12)</f>
        <v>31.4</v>
      </c>
    </row>
    <row r="102" spans="2:22" outlineLevel="1" x14ac:dyDescent="0.2">
      <c r="B102" s="264">
        <v>8</v>
      </c>
      <c r="C102" s="155" t="s">
        <v>14</v>
      </c>
      <c r="D102" s="156" t="s">
        <v>10</v>
      </c>
      <c r="E102" s="255" t="s">
        <v>7</v>
      </c>
      <c r="F102" s="196" t="s">
        <v>290</v>
      </c>
      <c r="G102" s="159"/>
      <c r="H102" s="159"/>
      <c r="I102" s="159">
        <v>28</v>
      </c>
      <c r="J102" s="159">
        <f>IF(I102="","",(I102+'Sheet1 '!$G$12)*'Sheet1 '!$H$12)</f>
        <v>27.9</v>
      </c>
      <c r="K102" s="159">
        <v>28.49</v>
      </c>
      <c r="L102" s="159">
        <f>IF(K102="","",(K102+'Sheet1 '!$G$12)*'Sheet1 '!$H$12)</f>
        <v>28.389999999999997</v>
      </c>
      <c r="M102" s="159"/>
      <c r="N102" s="159"/>
      <c r="O102" s="159">
        <v>28</v>
      </c>
      <c r="P102" s="159">
        <f>IF(O102="","",(O102+'Sheet1 '!$G$12)*'Sheet1 '!$H$12)</f>
        <v>27.9</v>
      </c>
      <c r="Q102" s="159">
        <v>31</v>
      </c>
      <c r="R102" s="159">
        <f>IF(Q102="","",(Q102+'Sheet1 '!$G$12)*'Sheet1 '!$H$12)</f>
        <v>30.9</v>
      </c>
      <c r="S102" s="159">
        <v>27</v>
      </c>
      <c r="T102" s="159">
        <f>IF(S102="","",(S102+'Sheet1 '!$G$12)*'Sheet1 '!$H$12)</f>
        <v>26.9</v>
      </c>
      <c r="U102" s="197">
        <v>33</v>
      </c>
      <c r="V102" s="159">
        <f>IF(U102="","",(U102+'Sheet1 '!$G$12)*'Sheet1 '!$H$12)</f>
        <v>32.9</v>
      </c>
    </row>
    <row r="103" spans="2:22" outlineLevel="1" x14ac:dyDescent="0.2">
      <c r="B103" s="264">
        <v>9</v>
      </c>
      <c r="C103" s="155" t="s">
        <v>14</v>
      </c>
      <c r="D103" s="156" t="s">
        <v>32</v>
      </c>
      <c r="E103" s="255" t="s">
        <v>7</v>
      </c>
      <c r="F103" s="196" t="s">
        <v>290</v>
      </c>
      <c r="G103" s="159"/>
      <c r="H103" s="159"/>
      <c r="I103" s="159">
        <v>28</v>
      </c>
      <c r="J103" s="159">
        <f>IF(I103="","",(I103+'Sheet1 '!$G$12)*'Sheet1 '!$H$12)</f>
        <v>27.9</v>
      </c>
      <c r="K103" s="159">
        <v>28.49</v>
      </c>
      <c r="L103" s="159">
        <f>IF(K103="","",(K103+'Sheet1 '!$G$12)*'Sheet1 '!$H$12)</f>
        <v>28.389999999999997</v>
      </c>
      <c r="M103" s="159"/>
      <c r="N103" s="159"/>
      <c r="O103" s="159">
        <v>28</v>
      </c>
      <c r="P103" s="159">
        <f>IF(O103="","",(O103+'Sheet1 '!$G$12)*'Sheet1 '!$H$12)</f>
        <v>27.9</v>
      </c>
      <c r="Q103" s="159"/>
      <c r="R103" s="159" t="str">
        <f>IF(Q103="","",(Q103+'Sheet1 '!$G$12)*'Sheet1 '!$H$12)</f>
        <v/>
      </c>
      <c r="S103" s="159">
        <v>27</v>
      </c>
      <c r="T103" s="159">
        <f>IF(S103="","",(S103+'Sheet1 '!$G$12)*'Sheet1 '!$H$12)</f>
        <v>26.9</v>
      </c>
      <c r="U103" s="197">
        <v>33</v>
      </c>
      <c r="V103" s="159">
        <f>IF(U103="","",(U103+'Sheet1 '!$G$12)*'Sheet1 '!$H$12)</f>
        <v>32.9</v>
      </c>
    </row>
    <row r="104" spans="2:22" outlineLevel="1" x14ac:dyDescent="0.2">
      <c r="B104" s="263">
        <v>10</v>
      </c>
      <c r="C104" s="138" t="s">
        <v>15</v>
      </c>
      <c r="D104" s="139" t="s">
        <v>10</v>
      </c>
      <c r="E104" s="256" t="s">
        <v>7</v>
      </c>
      <c r="F104" s="175"/>
      <c r="G104" s="143"/>
      <c r="H104" s="143"/>
      <c r="I104" s="142">
        <v>28</v>
      </c>
      <c r="J104" s="142">
        <f>IF(I104="","",(I104+'Sheet1 '!$G$12)*'Sheet1 '!$H$12)</f>
        <v>27.9</v>
      </c>
      <c r="K104" s="142">
        <v>28.98</v>
      </c>
      <c r="L104" s="142">
        <f>IF(K104="","",(K104+'Sheet1 '!$G$12)*'Sheet1 '!$H$12)</f>
        <v>28.88</v>
      </c>
      <c r="M104" s="142"/>
      <c r="N104" s="142"/>
      <c r="O104" s="142">
        <v>28.25</v>
      </c>
      <c r="P104" s="142">
        <f>IF(O104="","",(O104+'Sheet1 '!$G$12)*'Sheet1 '!$H$12)</f>
        <v>28.15</v>
      </c>
      <c r="Q104" s="142"/>
      <c r="R104" s="142" t="str">
        <f>IF(Q104="","",(Q104+'Sheet1 '!$G$12)*'Sheet1 '!$H$12)</f>
        <v/>
      </c>
      <c r="S104" s="142"/>
      <c r="T104" s="142" t="str">
        <f>IF(S104="","",(S104+'Sheet1 '!$G$12)*'Sheet1 '!$H$12)</f>
        <v/>
      </c>
      <c r="U104" s="176">
        <v>33</v>
      </c>
      <c r="V104" s="142">
        <f>IF(U104="","",(U104+'Sheet1 '!$G$12)*'Sheet1 '!$H$12)</f>
        <v>32.9</v>
      </c>
    </row>
    <row r="105" spans="2:22" outlineLevel="1" x14ac:dyDescent="0.2">
      <c r="B105" s="263">
        <v>11</v>
      </c>
      <c r="C105" s="138" t="s">
        <v>15</v>
      </c>
      <c r="D105" s="139" t="s">
        <v>32</v>
      </c>
      <c r="E105" s="256" t="s">
        <v>7</v>
      </c>
      <c r="F105" s="175"/>
      <c r="G105" s="143"/>
      <c r="H105" s="143"/>
      <c r="I105" s="142">
        <v>28</v>
      </c>
      <c r="J105" s="142">
        <f>IF(I105="","",(I105+'Sheet1 '!$G$12)*'Sheet1 '!$H$12)</f>
        <v>27.9</v>
      </c>
      <c r="K105" s="142">
        <v>28.98</v>
      </c>
      <c r="L105" s="142">
        <f>IF(K105="","",(K105+'Sheet1 '!$G$12)*'Sheet1 '!$H$12)</f>
        <v>28.88</v>
      </c>
      <c r="M105" s="142"/>
      <c r="N105" s="142"/>
      <c r="O105" s="142">
        <v>28.25</v>
      </c>
      <c r="P105" s="142">
        <f>IF(O105="","",(O105+'Sheet1 '!$G$12)*'Sheet1 '!$H$12)</f>
        <v>28.15</v>
      </c>
      <c r="Q105" s="142"/>
      <c r="R105" s="142" t="str">
        <f>IF(Q105="","",(Q105+'Sheet1 '!$G$12)*'Sheet1 '!$H$12)</f>
        <v/>
      </c>
      <c r="S105" s="142"/>
      <c r="T105" s="142" t="str">
        <f>IF(S105="","",(S105+'Sheet1 '!$G$12)*'Sheet1 '!$H$12)</f>
        <v/>
      </c>
      <c r="U105" s="176">
        <v>33</v>
      </c>
      <c r="V105" s="142">
        <f>IF(U105="","",(U105+'Sheet1 '!$G$12)*'Sheet1 '!$H$12)</f>
        <v>32.9</v>
      </c>
    </row>
    <row r="106" spans="2:22" outlineLevel="1" x14ac:dyDescent="0.2">
      <c r="B106" s="263">
        <v>12</v>
      </c>
      <c r="C106" s="138" t="s">
        <v>16</v>
      </c>
      <c r="D106" s="139" t="s">
        <v>32</v>
      </c>
      <c r="E106" s="256" t="s">
        <v>7</v>
      </c>
      <c r="F106" s="175"/>
      <c r="G106" s="143"/>
      <c r="H106" s="143"/>
      <c r="I106" s="142">
        <v>28</v>
      </c>
      <c r="J106" s="142">
        <f>IF(I106="","",(I106+'Sheet1 '!$G$12)*'Sheet1 '!$H$12)</f>
        <v>27.9</v>
      </c>
      <c r="K106" s="142">
        <v>28.98</v>
      </c>
      <c r="L106" s="142">
        <f>IF(K106="","",(K106+'Sheet1 '!$G$12)*'Sheet1 '!$H$12)</f>
        <v>28.88</v>
      </c>
      <c r="M106" s="142"/>
      <c r="N106" s="142"/>
      <c r="O106" s="142">
        <v>28.25</v>
      </c>
      <c r="P106" s="142">
        <f>IF(O106="","",(O106+'Sheet1 '!$G$12)*'Sheet1 '!$H$12)</f>
        <v>28.15</v>
      </c>
      <c r="Q106" s="142">
        <v>31</v>
      </c>
      <c r="R106" s="142">
        <f>IF(Q106="","",(Q106+'Sheet1 '!$G$12)*'Sheet1 '!$H$12)</f>
        <v>30.9</v>
      </c>
      <c r="S106" s="142">
        <v>30</v>
      </c>
      <c r="T106" s="142">
        <f>IF(S106="","",(S106+'Sheet1 '!$G$12)*'Sheet1 '!$H$12)</f>
        <v>29.9</v>
      </c>
      <c r="U106" s="176">
        <v>33</v>
      </c>
      <c r="V106" s="142">
        <f>IF(U106="","",(U106+'Sheet1 '!$G$12)*'Sheet1 '!$H$12)</f>
        <v>32.9</v>
      </c>
    </row>
    <row r="107" spans="2:22" outlineLevel="1" x14ac:dyDescent="0.2">
      <c r="B107" s="263">
        <v>13</v>
      </c>
      <c r="C107" s="138" t="s">
        <v>17</v>
      </c>
      <c r="D107" s="139" t="s">
        <v>32</v>
      </c>
      <c r="E107" s="256" t="s">
        <v>7</v>
      </c>
      <c r="F107" s="175"/>
      <c r="G107" s="143"/>
      <c r="H107" s="143"/>
      <c r="I107" s="142">
        <v>29.05</v>
      </c>
      <c r="J107" s="142">
        <f>IF(I107="","",(I107+'Sheet1 '!$G$12)*'Sheet1 '!$H$12)</f>
        <v>28.95</v>
      </c>
      <c r="K107" s="142">
        <v>29.24</v>
      </c>
      <c r="L107" s="142">
        <f>IF(K107="","",(K107+'Sheet1 '!$G$12)*'Sheet1 '!$H$12)</f>
        <v>29.139999999999997</v>
      </c>
      <c r="M107" s="142"/>
      <c r="N107" s="142"/>
      <c r="O107" s="142">
        <v>28.25</v>
      </c>
      <c r="P107" s="142">
        <f>IF(O107="","",(O107+'Sheet1 '!$G$12)*'Sheet1 '!$H$12)</f>
        <v>28.15</v>
      </c>
      <c r="Q107" s="142"/>
      <c r="R107" s="142" t="str">
        <f>IF(Q107="","",(Q107+'Sheet1 '!$G$12)*'Sheet1 '!$H$12)</f>
        <v/>
      </c>
      <c r="S107" s="142"/>
      <c r="T107" s="142" t="str">
        <f>IF(S107="","",(S107+'Sheet1 '!$G$12)*'Sheet1 '!$H$12)</f>
        <v/>
      </c>
      <c r="U107" s="176">
        <v>33</v>
      </c>
      <c r="V107" s="142">
        <f>IF(U107="","",(U107+'Sheet1 '!$G$12)*'Sheet1 '!$H$12)</f>
        <v>32.9</v>
      </c>
    </row>
    <row r="108" spans="2:22" outlineLevel="1" x14ac:dyDescent="0.2">
      <c r="B108" s="264">
        <v>14</v>
      </c>
      <c r="C108" s="155" t="s">
        <v>18</v>
      </c>
      <c r="D108" s="156" t="s">
        <v>10</v>
      </c>
      <c r="E108" s="255" t="s">
        <v>7</v>
      </c>
      <c r="F108" s="196" t="s">
        <v>290</v>
      </c>
      <c r="G108" s="159"/>
      <c r="H108" s="159"/>
      <c r="I108" s="159">
        <v>28.29</v>
      </c>
      <c r="J108" s="159">
        <f>IF(I108="","",(I108+'Sheet1 '!$G$12)*'Sheet1 '!$H$12)</f>
        <v>28.189999999999998</v>
      </c>
      <c r="K108" s="159">
        <v>28.98</v>
      </c>
      <c r="L108" s="159">
        <f>IF(K108="","",(K108+'Sheet1 '!$G$12)*'Sheet1 '!$H$12)</f>
        <v>28.88</v>
      </c>
      <c r="M108" s="159"/>
      <c r="N108" s="159"/>
      <c r="O108" s="159">
        <v>28.25</v>
      </c>
      <c r="P108" s="159">
        <f>IF(O108="","",(O108+'Sheet1 '!$G$12)*'Sheet1 '!$H$12)</f>
        <v>28.15</v>
      </c>
      <c r="Q108" s="159">
        <v>33</v>
      </c>
      <c r="R108" s="159">
        <f>IF(Q108="","",(Q108+'Sheet1 '!$G$12)*'Sheet1 '!$H$12)</f>
        <v>32.9</v>
      </c>
      <c r="S108" s="159">
        <v>32</v>
      </c>
      <c r="T108" s="159">
        <f>IF(S108="","",(S108+'Sheet1 '!$G$12)*'Sheet1 '!$H$12)</f>
        <v>31.9</v>
      </c>
      <c r="U108" s="197">
        <v>33</v>
      </c>
      <c r="V108" s="159">
        <f>IF(U108="","",(U108+'Sheet1 '!$G$12)*'Sheet1 '!$H$12)</f>
        <v>32.9</v>
      </c>
    </row>
    <row r="109" spans="2:22" outlineLevel="1" x14ac:dyDescent="0.2">
      <c r="B109" s="263">
        <v>15</v>
      </c>
      <c r="C109" s="138" t="s">
        <v>18</v>
      </c>
      <c r="D109" s="139" t="s">
        <v>32</v>
      </c>
      <c r="E109" s="256" t="s">
        <v>7</v>
      </c>
      <c r="F109" s="175"/>
      <c r="G109" s="143"/>
      <c r="H109" s="143"/>
      <c r="I109" s="142">
        <v>28.29</v>
      </c>
      <c r="J109" s="142">
        <f>IF(I109="","",(I109+'Sheet1 '!$G$12)*'Sheet1 '!$H$12)</f>
        <v>28.189999999999998</v>
      </c>
      <c r="K109" s="142">
        <v>28.98</v>
      </c>
      <c r="L109" s="142">
        <f>IF(K109="","",(K109+'Sheet1 '!$G$12)*'Sheet1 '!$H$12)</f>
        <v>28.88</v>
      </c>
      <c r="M109" s="142"/>
      <c r="N109" s="142"/>
      <c r="O109" s="142">
        <v>28.25</v>
      </c>
      <c r="P109" s="142">
        <f>IF(O109="","",(O109+'Sheet1 '!$G$12)*'Sheet1 '!$H$12)</f>
        <v>28.15</v>
      </c>
      <c r="Q109" s="142"/>
      <c r="R109" s="142" t="str">
        <f>IF(Q109="","",(Q109+'Sheet1 '!$G$12)*'Sheet1 '!$H$12)</f>
        <v/>
      </c>
      <c r="S109" s="142">
        <v>32</v>
      </c>
      <c r="T109" s="142">
        <f>IF(S109="","",(S109+'Sheet1 '!$G$12)*'Sheet1 '!$H$12)</f>
        <v>31.9</v>
      </c>
      <c r="U109" s="176">
        <v>33</v>
      </c>
      <c r="V109" s="142">
        <f>IF(U109="","",(U109+'Sheet1 '!$G$12)*'Sheet1 '!$H$12)</f>
        <v>32.9</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29.34</v>
      </c>
      <c r="M110" s="142"/>
      <c r="N110" s="142"/>
      <c r="O110" s="142">
        <v>28.25</v>
      </c>
      <c r="P110" s="142">
        <f>IF(O110="","",(O110+'Sheet1 '!$G$12)*'Sheet1 '!$H$12)</f>
        <v>28.15</v>
      </c>
      <c r="Q110" s="142"/>
      <c r="R110" s="142" t="str">
        <f>IF(Q110="","",(Q110+'Sheet1 '!$G$12)*'Sheet1 '!$H$12)</f>
        <v/>
      </c>
      <c r="S110" s="142"/>
      <c r="T110" s="142" t="str">
        <f>IF(S110="","",(S110+'Sheet1 '!$G$12)*'Sheet1 '!$H$12)</f>
        <v/>
      </c>
      <c r="U110" s="176">
        <v>33</v>
      </c>
      <c r="V110" s="142">
        <f>IF(U110="","",(U110+'Sheet1 '!$G$12)*'Sheet1 '!$H$12)</f>
        <v>32.9</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29.34</v>
      </c>
      <c r="M111" s="142"/>
      <c r="N111" s="142"/>
      <c r="O111" s="142">
        <v>28.25</v>
      </c>
      <c r="P111" s="142">
        <f>IF(O111="","",(O111+'Sheet1 '!$G$12)*'Sheet1 '!$H$12)</f>
        <v>28.15</v>
      </c>
      <c r="Q111" s="142"/>
      <c r="R111" s="142" t="str">
        <f>IF(Q111="","",(Q111+'Sheet1 '!$G$12)*'Sheet1 '!$H$12)</f>
        <v/>
      </c>
      <c r="S111" s="142"/>
      <c r="T111" s="142" t="str">
        <f>IF(S111="","",(S111+'Sheet1 '!$G$12)*'Sheet1 '!$H$12)</f>
        <v/>
      </c>
      <c r="U111" s="176">
        <v>33</v>
      </c>
      <c r="V111" s="142">
        <f>IF(U111="","",(U111+'Sheet1 '!$G$12)*'Sheet1 '!$H$12)</f>
        <v>32.9</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29.889999999999997</v>
      </c>
      <c r="K114" s="159">
        <v>29.44</v>
      </c>
      <c r="L114" s="159">
        <f>IF(K114="","",(K114+'Sheet1 '!$G$12)*'Sheet1 '!$H$12)</f>
        <v>29.34</v>
      </c>
      <c r="M114" s="159"/>
      <c r="N114" s="159"/>
      <c r="O114" s="159">
        <v>33.75</v>
      </c>
      <c r="P114" s="159">
        <f>IF(O114="","",(O114+'Sheet1 '!$G$12)*'Sheet1 '!$H$12)</f>
        <v>33.65</v>
      </c>
      <c r="Q114" s="159">
        <v>34</v>
      </c>
      <c r="R114" s="159">
        <f>IF(Q114="","",(Q114+'Sheet1 '!$G$12)*'Sheet1 '!$H$12)</f>
        <v>33.9</v>
      </c>
      <c r="S114" s="159">
        <v>36</v>
      </c>
      <c r="T114" s="159">
        <f>IF(S114="","",(S114+'Sheet1 '!$G$12)*'Sheet1 '!$H$12)</f>
        <v>35.9</v>
      </c>
      <c r="U114" s="197">
        <v>34</v>
      </c>
      <c r="V114" s="159">
        <f>IF(U114="","",(U114+'Sheet1 '!$G$12)*'Sheet1 '!$H$12)</f>
        <v>33.9</v>
      </c>
    </row>
    <row r="115" spans="2:22" outlineLevel="1" x14ac:dyDescent="0.2">
      <c r="B115" s="263">
        <v>21</v>
      </c>
      <c r="C115" s="138" t="s">
        <v>21</v>
      </c>
      <c r="D115" s="139" t="s">
        <v>32</v>
      </c>
      <c r="E115" s="256" t="s">
        <v>7</v>
      </c>
      <c r="F115" s="175"/>
      <c r="G115" s="143"/>
      <c r="H115" s="143"/>
      <c r="I115" s="142">
        <v>29.99</v>
      </c>
      <c r="J115" s="142">
        <f>IF(I115="","",(I115+'Sheet1 '!$G$12)*'Sheet1 '!$H$12)</f>
        <v>29.889999999999997</v>
      </c>
      <c r="K115" s="142">
        <v>29.44</v>
      </c>
      <c r="L115" s="142">
        <f>IF(K115="","",(K115+'Sheet1 '!$G$12)*'Sheet1 '!$H$12)</f>
        <v>29.34</v>
      </c>
      <c r="M115" s="142"/>
      <c r="N115" s="142"/>
      <c r="O115" s="142">
        <v>33.75</v>
      </c>
      <c r="P115" s="142">
        <f>IF(O115="","",(O115+'Sheet1 '!$G$12)*'Sheet1 '!$H$12)</f>
        <v>33.65</v>
      </c>
      <c r="Q115" s="142"/>
      <c r="R115" s="142" t="str">
        <f>IF(Q115="","",(Q115+'Sheet1 '!$G$12)*'Sheet1 '!$H$12)</f>
        <v/>
      </c>
      <c r="S115" s="142">
        <v>36</v>
      </c>
      <c r="T115" s="142">
        <f>IF(S115="","",(S115+'Sheet1 '!$G$12)*'Sheet1 '!$H$12)</f>
        <v>35.9</v>
      </c>
      <c r="U115" s="176">
        <v>34</v>
      </c>
      <c r="V115" s="142">
        <f>IF(U115="","",(U115+'Sheet1 '!$G$12)*'Sheet1 '!$H$12)</f>
        <v>33.9</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29.34</v>
      </c>
      <c r="M116" s="142"/>
      <c r="N116" s="142"/>
      <c r="O116" s="142">
        <v>43.75</v>
      </c>
      <c r="P116" s="142">
        <f>IF(O116="","",(O116+'Sheet1 '!$G$12)*'Sheet1 '!$H$12)</f>
        <v>43.65</v>
      </c>
      <c r="Q116" s="142"/>
      <c r="R116" s="142" t="str">
        <f>IF(Q116="","",(Q116+'Sheet1 '!$G$12)*'Sheet1 '!$H$12)</f>
        <v/>
      </c>
      <c r="S116" s="142"/>
      <c r="T116" s="142" t="str">
        <f>IF(S116="","",(S116+'Sheet1 '!$G$12)*'Sheet1 '!$H$12)</f>
        <v/>
      </c>
      <c r="U116" s="176">
        <v>34.5</v>
      </c>
      <c r="V116" s="142">
        <f>IF(U116="","",(U116+'Sheet1 '!$G$12)*'Sheet1 '!$H$12)</f>
        <v>34.4</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29.34</v>
      </c>
      <c r="M117" s="142"/>
      <c r="N117" s="142"/>
      <c r="O117" s="142">
        <v>43.75</v>
      </c>
      <c r="P117" s="142">
        <f>IF(O117="","",(O117+'Sheet1 '!$G$12)*'Sheet1 '!$H$12)</f>
        <v>43.65</v>
      </c>
      <c r="Q117" s="142"/>
      <c r="R117" s="142" t="str">
        <f>IF(Q117="","",(Q117+'Sheet1 '!$G$12)*'Sheet1 '!$H$12)</f>
        <v/>
      </c>
      <c r="S117" s="142"/>
      <c r="T117" s="142" t="str">
        <f>IF(S117="","",(S117+'Sheet1 '!$G$12)*'Sheet1 '!$H$12)</f>
        <v/>
      </c>
      <c r="U117" s="176">
        <v>34.5</v>
      </c>
      <c r="V117" s="142">
        <f>IF(U117="","",(U117+'Sheet1 '!$G$12)*'Sheet1 '!$H$12)</f>
        <v>34.4</v>
      </c>
    </row>
    <row r="118" spans="2:22" outlineLevel="1" x14ac:dyDescent="0.2">
      <c r="B118" s="263">
        <v>24</v>
      </c>
      <c r="C118" s="138" t="s">
        <v>23</v>
      </c>
      <c r="D118" s="139" t="s">
        <v>10</v>
      </c>
      <c r="E118" s="256" t="s">
        <v>7</v>
      </c>
      <c r="F118" s="175"/>
      <c r="G118" s="143"/>
      <c r="H118" s="143"/>
      <c r="I118" s="142">
        <v>31.59</v>
      </c>
      <c r="J118" s="142">
        <f>IF(I118="","",(I118+'Sheet1 '!$G$12)*'Sheet1 '!$H$12)</f>
        <v>31.49</v>
      </c>
      <c r="K118" s="142">
        <v>32.44</v>
      </c>
      <c r="L118" s="142">
        <f>IF(K118="","",(K118+'Sheet1 '!$G$12)*'Sheet1 '!$H$12)</f>
        <v>32.339999999999996</v>
      </c>
      <c r="M118" s="142"/>
      <c r="N118" s="142"/>
      <c r="O118" s="142">
        <v>31.5</v>
      </c>
      <c r="P118" s="142">
        <f>IF(O118="","",(O118+'Sheet1 '!$G$12)*'Sheet1 '!$H$12)</f>
        <v>31.4</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31.49</v>
      </c>
      <c r="K119" s="142">
        <v>32.44</v>
      </c>
      <c r="L119" s="142">
        <f>IF(K119="","",(K119+'Sheet1 '!$G$12)*'Sheet1 '!$H$12)</f>
        <v>32.339999999999996</v>
      </c>
      <c r="M119" s="142"/>
      <c r="N119" s="142"/>
      <c r="O119" s="142">
        <v>31.5</v>
      </c>
      <c r="P119" s="142">
        <f>IF(O119="","",(O119+'Sheet1 '!$G$12)*'Sheet1 '!$H$12)</f>
        <v>31.4</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32.339999999999996</v>
      </c>
      <c r="M120" s="142"/>
      <c r="N120" s="142"/>
      <c r="O120" s="142">
        <v>43.75</v>
      </c>
      <c r="P120" s="142">
        <f>IF(O120="","",(O120+'Sheet1 '!$G$12)*'Sheet1 '!$H$12)</f>
        <v>43.65</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32.339999999999996</v>
      </c>
      <c r="M121" s="142"/>
      <c r="N121" s="142"/>
      <c r="O121" s="142">
        <v>43.75</v>
      </c>
      <c r="P121" s="142">
        <f>IF(O121="","",(O121+'Sheet1 '!$G$12)*'Sheet1 '!$H$12)</f>
        <v>43.65</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27.95</v>
      </c>
      <c r="K122" s="142">
        <v>28.88</v>
      </c>
      <c r="L122" s="142">
        <f>IF(K122="","",(K122+'Sheet1 '!$G$12)*'Sheet1 '!$H$12)</f>
        <v>28.779999999999998</v>
      </c>
      <c r="M122" s="142"/>
      <c r="N122" s="142"/>
      <c r="O122" s="142">
        <v>29</v>
      </c>
      <c r="P122" s="142">
        <f>IF(O122="","",(O122+'Sheet1 '!$G$12)*'Sheet1 '!$H$12)</f>
        <v>28.9</v>
      </c>
      <c r="Q122" s="142">
        <v>35</v>
      </c>
      <c r="R122" s="142">
        <f>IF(Q122="","",(Q122+'Sheet1 '!$G$12)*'Sheet1 '!$H$12)</f>
        <v>34.9</v>
      </c>
      <c r="S122" s="142"/>
      <c r="T122" s="142" t="str">
        <f>IF(S122="","",(S122+'Sheet1 '!$G$12)*'Sheet1 '!$H$12)</f>
        <v/>
      </c>
      <c r="U122" s="176">
        <v>34</v>
      </c>
      <c r="V122" s="142">
        <f>IF(U122="","",(U122+'Sheet1 '!$G$12)*'Sheet1 '!$H$12)</f>
        <v>33.9</v>
      </c>
    </row>
    <row r="123" spans="2:22" outlineLevel="1" x14ac:dyDescent="0.2">
      <c r="B123" s="263">
        <v>29</v>
      </c>
      <c r="C123" s="138" t="s">
        <v>25</v>
      </c>
      <c r="D123" s="139" t="s">
        <v>32</v>
      </c>
      <c r="E123" s="256" t="s">
        <v>7</v>
      </c>
      <c r="F123" s="175"/>
      <c r="G123" s="143"/>
      <c r="H123" s="143"/>
      <c r="I123" s="142">
        <v>28.05</v>
      </c>
      <c r="J123" s="142">
        <f>IF(I123="","",(I123+'Sheet1 '!$G$12)*'Sheet1 '!$H$12)</f>
        <v>27.95</v>
      </c>
      <c r="K123" s="142">
        <v>28.88</v>
      </c>
      <c r="L123" s="142">
        <f>IF(K123="","",(K123+'Sheet1 '!$G$12)*'Sheet1 '!$H$12)</f>
        <v>28.779999999999998</v>
      </c>
      <c r="M123" s="142"/>
      <c r="N123" s="142"/>
      <c r="O123" s="142">
        <v>29</v>
      </c>
      <c r="P123" s="142">
        <f>IF(O123="","",(O123+'Sheet1 '!$G$12)*'Sheet1 '!$H$12)</f>
        <v>28.9</v>
      </c>
      <c r="Q123" s="142"/>
      <c r="R123" s="142" t="str">
        <f>IF(Q123="","",(Q123+'Sheet1 '!$G$12)*'Sheet1 '!$H$12)</f>
        <v/>
      </c>
      <c r="S123" s="142"/>
      <c r="T123" s="142" t="str">
        <f>IF(S123="","",(S123+'Sheet1 '!$G$12)*'Sheet1 '!$H$12)</f>
        <v/>
      </c>
      <c r="U123" s="176">
        <v>34</v>
      </c>
      <c r="V123" s="142">
        <f>IF(U123="","",(U123+'Sheet1 '!$G$12)*'Sheet1 '!$H$12)</f>
        <v>33.9</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28.049999999999997</v>
      </c>
      <c r="K125" s="142"/>
      <c r="L125" s="142" t="str">
        <f>IF(K125="","",(K125+'Sheet1 '!$G$12)*'Sheet1 '!$H$12)</f>
        <v/>
      </c>
      <c r="M125" s="142"/>
      <c r="N125" s="142"/>
      <c r="O125" s="142">
        <v>29.75</v>
      </c>
      <c r="P125" s="142">
        <f>IF(O125="","",(O125+'Sheet1 '!$G$12)*'Sheet1 '!$H$12)</f>
        <v>29.65</v>
      </c>
      <c r="Q125" s="142"/>
      <c r="R125" s="142" t="str">
        <f>IF(Q125="","",(Q125+'Sheet1 '!$G$12)*'Sheet1 '!$H$12)</f>
        <v/>
      </c>
      <c r="S125" s="142"/>
      <c r="T125" s="142" t="str">
        <f>IF(S125="","",(S125+'Sheet1 '!$G$12)*'Sheet1 '!$H$12)</f>
        <v/>
      </c>
      <c r="U125" s="176">
        <v>31</v>
      </c>
      <c r="V125" s="142">
        <f>IF(U125="","",(U125+'Sheet1 '!$G$12)*'Sheet1 '!$H$12)</f>
        <v>30.9</v>
      </c>
    </row>
    <row r="126" spans="2:22" outlineLevel="1" x14ac:dyDescent="0.2">
      <c r="B126" s="263">
        <v>32</v>
      </c>
      <c r="C126" s="138" t="s">
        <v>27</v>
      </c>
      <c r="D126" s="139" t="s">
        <v>32</v>
      </c>
      <c r="E126" s="256" t="s">
        <v>7</v>
      </c>
      <c r="F126" s="175"/>
      <c r="G126" s="143"/>
      <c r="H126" s="143"/>
      <c r="I126" s="142">
        <v>28.15</v>
      </c>
      <c r="J126" s="142">
        <f>IF(I126="","",(I126+'Sheet1 '!$G$12)*'Sheet1 '!$H$12)</f>
        <v>28.049999999999997</v>
      </c>
      <c r="K126" s="142"/>
      <c r="L126" s="142" t="str">
        <f>IF(K126="","",(K126+'Sheet1 '!$G$12)*'Sheet1 '!$H$12)</f>
        <v/>
      </c>
      <c r="M126" s="142"/>
      <c r="N126" s="142"/>
      <c r="O126" s="142">
        <v>29.75</v>
      </c>
      <c r="P126" s="142">
        <f>IF(O126="","",(O126+'Sheet1 '!$G$12)*'Sheet1 '!$H$12)</f>
        <v>29.65</v>
      </c>
      <c r="Q126" s="142"/>
      <c r="R126" s="142" t="str">
        <f>IF(Q126="","",(Q126+'Sheet1 '!$G$12)*'Sheet1 '!$H$12)</f>
        <v/>
      </c>
      <c r="S126" s="142"/>
      <c r="T126" s="142" t="str">
        <f>IF(S126="","",(S126+'Sheet1 '!$G$12)*'Sheet1 '!$H$12)</f>
        <v/>
      </c>
      <c r="U126" s="176">
        <v>31</v>
      </c>
      <c r="V126" s="142">
        <f>IF(U126="","",(U126+'Sheet1 '!$G$12)*'Sheet1 '!$H$12)</f>
        <v>30.9</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31.189999999999998</v>
      </c>
      <c r="K129" s="142"/>
      <c r="L129" s="142" t="str">
        <f>IF(K129="","",(K129+'Sheet1 '!$G$12)*'Sheet1 '!$H$12)</f>
        <v/>
      </c>
      <c r="M129" s="142"/>
      <c r="N129" s="142"/>
      <c r="O129" s="142">
        <v>43.75</v>
      </c>
      <c r="P129" s="142">
        <f>IF(O129="","",(O129+'Sheet1 '!$G$12)*'Sheet1 '!$H$12)</f>
        <v>43.65</v>
      </c>
      <c r="Q129" s="142"/>
      <c r="R129" s="142" t="str">
        <f>IF(Q129="","",(Q129+'Sheet1 '!$G$12)*'Sheet1 '!$H$12)</f>
        <v/>
      </c>
      <c r="S129" s="142"/>
      <c r="T129" s="142" t="str">
        <f>IF(S129="","",(S129+'Sheet1 '!$G$12)*'Sheet1 '!$H$12)</f>
        <v/>
      </c>
      <c r="U129" s="176">
        <v>32</v>
      </c>
      <c r="V129" s="142">
        <f>IF(U129="","",(U129+'Sheet1 '!$G$12)*'Sheet1 '!$H$12)</f>
        <v>31.9</v>
      </c>
    </row>
    <row r="130" spans="1:22" outlineLevel="1" x14ac:dyDescent="0.2">
      <c r="B130" s="263">
        <v>36</v>
      </c>
      <c r="C130" s="138" t="s">
        <v>29</v>
      </c>
      <c r="D130" s="139" t="s">
        <v>32</v>
      </c>
      <c r="E130" s="256" t="s">
        <v>7</v>
      </c>
      <c r="F130" s="175"/>
      <c r="G130" s="143"/>
      <c r="H130" s="143"/>
      <c r="I130" s="142">
        <v>31.29</v>
      </c>
      <c r="J130" s="142">
        <f>IF(I130="","",(I130+'Sheet1 '!$G$12)*'Sheet1 '!$H$12)</f>
        <v>31.189999999999998</v>
      </c>
      <c r="K130" s="142"/>
      <c r="L130" s="142" t="str">
        <f>IF(K130="","",(K130+'Sheet1 '!$G$12)*'Sheet1 '!$H$12)</f>
        <v/>
      </c>
      <c r="M130" s="142"/>
      <c r="N130" s="142"/>
      <c r="O130" s="142">
        <v>43.75</v>
      </c>
      <c r="P130" s="142">
        <f>IF(O130="","",(O130+'Sheet1 '!$G$12)*'Sheet1 '!$H$12)</f>
        <v>43.65</v>
      </c>
      <c r="Q130" s="142"/>
      <c r="R130" s="142" t="str">
        <f>IF(Q130="","",(Q130+'Sheet1 '!$G$12)*'Sheet1 '!$H$12)</f>
        <v/>
      </c>
      <c r="S130" s="142"/>
      <c r="T130" s="142" t="str">
        <f>IF(S130="","",(S130+'Sheet1 '!$G$12)*'Sheet1 '!$H$12)</f>
        <v/>
      </c>
      <c r="U130" s="176">
        <v>32</v>
      </c>
      <c r="V130" s="142">
        <f>IF(U130="","",(U130+'Sheet1 '!$G$12)*'Sheet1 '!$H$12)</f>
        <v>31.9</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31.4</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25.4</v>
      </c>
      <c r="Q135" s="142"/>
      <c r="R135" s="142" t="str">
        <f>IF(Q135="","",(Q135+'Sheet1 '!$G$12)*'Sheet1 '!$H$12)</f>
        <v/>
      </c>
      <c r="S135" s="142"/>
      <c r="T135" s="142" t="str">
        <f>IF(S135="","",(S135+'Sheet1 '!$G$12)*'Sheet1 '!$H$12)</f>
        <v/>
      </c>
      <c r="U135" s="176">
        <v>29</v>
      </c>
      <c r="V135" s="142">
        <f>IF(U135="","",(U135+'Sheet1 '!$G$12)*'Sheet1 '!$H$12)</f>
        <v>28.9</v>
      </c>
    </row>
    <row r="136" spans="1:22" outlineLevel="1" x14ac:dyDescent="0.2">
      <c r="B136" s="263">
        <v>42</v>
      </c>
      <c r="C136" s="138" t="s">
        <v>34</v>
      </c>
      <c r="D136" s="139" t="s">
        <v>32</v>
      </c>
      <c r="E136" s="256" t="s">
        <v>7</v>
      </c>
      <c r="F136" s="175"/>
      <c r="G136" s="244"/>
      <c r="H136" s="244"/>
      <c r="I136" s="142">
        <v>39.25</v>
      </c>
      <c r="J136" s="142">
        <f>IF(I136="","",(I136+'Sheet1 '!$G$12)*'Sheet1 '!$H$12)</f>
        <v>39.15</v>
      </c>
      <c r="K136" s="142">
        <v>36.43</v>
      </c>
      <c r="L136" s="142">
        <f>IF(K136="","",(K136+'Sheet1 '!$G$12)*'Sheet1 '!$H$12)</f>
        <v>36.33</v>
      </c>
      <c r="M136" s="142"/>
      <c r="N136" s="142"/>
      <c r="O136" s="142">
        <v>32</v>
      </c>
      <c r="P136" s="142">
        <f>IF(O136="","",(O136+'Sheet1 '!$G$12)*'Sheet1 '!$H$12)</f>
        <v>31.9</v>
      </c>
      <c r="Q136" s="142"/>
      <c r="R136" s="142" t="str">
        <f>IF(Q136="","",(Q136+'Sheet1 '!$G$12)*'Sheet1 '!$H$12)</f>
        <v/>
      </c>
      <c r="S136" s="142"/>
      <c r="T136" s="142" t="str">
        <f>IF(S136="","",(S136+'Sheet1 '!$G$12)*'Sheet1 '!$H$12)</f>
        <v/>
      </c>
      <c r="U136" s="176">
        <v>45</v>
      </c>
      <c r="V136" s="142">
        <f>IF(U136="","",(U136+'Sheet1 '!$G$12)*'Sheet1 '!$H$12)</f>
        <v>44.9</v>
      </c>
    </row>
    <row r="137" spans="1:22" outlineLevel="1" x14ac:dyDescent="0.2">
      <c r="B137" s="263">
        <v>43</v>
      </c>
      <c r="C137" s="138" t="s">
        <v>36</v>
      </c>
      <c r="D137" s="139" t="s">
        <v>10</v>
      </c>
      <c r="E137" s="256" t="s">
        <v>7</v>
      </c>
      <c r="F137" s="175"/>
      <c r="G137" s="244"/>
      <c r="H137" s="244"/>
      <c r="I137" s="142">
        <v>35.6</v>
      </c>
      <c r="J137" s="142">
        <f>IF(I137="","",(I137+'Sheet1 '!$G$12)*'Sheet1 '!$H$12)</f>
        <v>35.5</v>
      </c>
      <c r="K137" s="142">
        <v>34.43</v>
      </c>
      <c r="L137" s="142">
        <f>IF(K137="","",(K137+'Sheet1 '!$G$12)*'Sheet1 '!$H$12)</f>
        <v>34.33</v>
      </c>
      <c r="M137" s="142"/>
      <c r="N137" s="142"/>
      <c r="O137" s="142">
        <v>31.25</v>
      </c>
      <c r="P137" s="142">
        <f>IF(O137="","",(O137+'Sheet1 '!$G$12)*'Sheet1 '!$H$12)</f>
        <v>31.15</v>
      </c>
      <c r="Q137" s="142">
        <v>36</v>
      </c>
      <c r="R137" s="142">
        <f>IF(Q137="","",(Q137+'Sheet1 '!$G$12)*'Sheet1 '!$H$12)</f>
        <v>35.9</v>
      </c>
      <c r="S137" s="142"/>
      <c r="T137" s="142" t="str">
        <f>IF(S137="","",(S137+'Sheet1 '!$G$12)*'Sheet1 '!$H$12)</f>
        <v/>
      </c>
      <c r="U137" s="176">
        <v>44</v>
      </c>
      <c r="V137" s="142">
        <f>IF(U137="","",(U137+'Sheet1 '!$G$12)*'Sheet1 '!$H$12)</f>
        <v>43.9</v>
      </c>
    </row>
    <row r="138" spans="1:22" outlineLevel="1" x14ac:dyDescent="0.2">
      <c r="B138" s="263">
        <v>44</v>
      </c>
      <c r="C138" s="138" t="s">
        <v>36</v>
      </c>
      <c r="D138" s="139" t="s">
        <v>32</v>
      </c>
      <c r="E138" s="256" t="s">
        <v>7</v>
      </c>
      <c r="F138" s="175"/>
      <c r="G138" s="244"/>
      <c r="H138" s="244"/>
      <c r="I138" s="142">
        <v>35.6</v>
      </c>
      <c r="J138" s="142">
        <f>IF(I138="","",(I138+'Sheet1 '!$G$12)*'Sheet1 '!$H$12)</f>
        <v>35.5</v>
      </c>
      <c r="K138" s="142">
        <v>34.43</v>
      </c>
      <c r="L138" s="142">
        <f>IF(K138="","",(K138+'Sheet1 '!$G$12)*'Sheet1 '!$H$12)</f>
        <v>34.33</v>
      </c>
      <c r="M138" s="142"/>
      <c r="N138" s="142"/>
      <c r="O138" s="142">
        <v>31.25</v>
      </c>
      <c r="P138" s="142">
        <f>IF(O138="","",(O138+'Sheet1 '!$G$12)*'Sheet1 '!$H$12)</f>
        <v>31.15</v>
      </c>
      <c r="Q138" s="142"/>
      <c r="R138" s="142" t="str">
        <f>IF(Q138="","",(Q138+'Sheet1 '!$G$12)*'Sheet1 '!$H$12)</f>
        <v/>
      </c>
      <c r="S138" s="142"/>
      <c r="T138" s="142" t="str">
        <f>IF(S138="","",(S138+'Sheet1 '!$G$12)*'Sheet1 '!$H$12)</f>
        <v/>
      </c>
      <c r="U138" s="176">
        <v>44</v>
      </c>
      <c r="V138" s="142">
        <f>IF(U138="","",(U138+'Sheet1 '!$G$12)*'Sheet1 '!$H$12)</f>
        <v>43.9</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74.900000000000006</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32.549999999999997</v>
      </c>
      <c r="K140" s="135">
        <v>29.44</v>
      </c>
      <c r="L140" s="312">
        <f>IF(K140="","",(K140+'Sheet1 '!$G$12)*'Sheet1 '!$H$12)</f>
        <v>29.34</v>
      </c>
      <c r="M140" s="135"/>
      <c r="N140" s="135"/>
      <c r="O140" s="135">
        <v>30.5</v>
      </c>
      <c r="P140" s="312">
        <f>IF(O140="","",(O140+'Sheet1 '!$G$12)*'Sheet1 '!$H$12)</f>
        <v>30.4</v>
      </c>
      <c r="Q140" s="135"/>
      <c r="R140" s="206"/>
      <c r="S140" s="206"/>
      <c r="T140" s="206"/>
      <c r="U140" s="174">
        <v>25.9</v>
      </c>
      <c r="V140" s="312">
        <f>IF(U140="","",(U140+'Sheet1 '!$G$12)*'Sheet1 '!$H$12)</f>
        <v>25.799999999999997</v>
      </c>
    </row>
    <row r="141" spans="1:22" outlineLevel="1" x14ac:dyDescent="0.2">
      <c r="B141" s="263">
        <v>2</v>
      </c>
      <c r="C141" s="138" t="s">
        <v>11</v>
      </c>
      <c r="D141" s="139" t="s">
        <v>32</v>
      </c>
      <c r="E141" s="256" t="s">
        <v>7</v>
      </c>
      <c r="F141" s="175"/>
      <c r="G141" s="142"/>
      <c r="H141" s="142"/>
      <c r="I141" s="142">
        <v>32.65</v>
      </c>
      <c r="J141" s="142">
        <f>IF(I141="","",(I141+'Sheet1 '!$G$12)*'Sheet1 '!$H$12)</f>
        <v>32.549999999999997</v>
      </c>
      <c r="K141" s="142">
        <v>29.44</v>
      </c>
      <c r="L141" s="142">
        <f>IF(K141="","",(K141+'Sheet1 '!$G$12)*'Sheet1 '!$H$12)</f>
        <v>29.34</v>
      </c>
      <c r="M141" s="142"/>
      <c r="N141" s="142"/>
      <c r="O141" s="142">
        <v>30.5</v>
      </c>
      <c r="P141" s="142">
        <f>IF(O141="","",(O141+'Sheet1 '!$G$12)*'Sheet1 '!$H$12)</f>
        <v>30.4</v>
      </c>
      <c r="Q141" s="142"/>
      <c r="R141" s="142"/>
      <c r="S141" s="142"/>
      <c r="T141" s="142"/>
      <c r="U141" s="176">
        <v>25.9</v>
      </c>
      <c r="V141" s="142">
        <f>IF(U141="","",(U141+'Sheet1 '!$G$12)*'Sheet1 '!$H$12)</f>
        <v>25.799999999999997</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32.799999999999997</v>
      </c>
      <c r="K143" s="142">
        <v>29.44</v>
      </c>
      <c r="L143" s="142">
        <f>IF(K143="","",(K143+'Sheet1 '!$G$12)*'Sheet1 '!$H$12)</f>
        <v>29.34</v>
      </c>
      <c r="M143" s="142"/>
      <c r="N143" s="142"/>
      <c r="O143" s="142">
        <v>30.5</v>
      </c>
      <c r="P143" s="142">
        <f>IF(O143="","",(O143+'Sheet1 '!$G$12)*'Sheet1 '!$H$12)</f>
        <v>30.4</v>
      </c>
      <c r="Q143" s="142"/>
      <c r="R143" s="142"/>
      <c r="S143" s="142"/>
      <c r="T143" s="142"/>
      <c r="U143" s="176">
        <v>26.25</v>
      </c>
      <c r="V143" s="142">
        <f>IF(U143="","",(U143+'Sheet1 '!$G$12)*'Sheet1 '!$H$12)</f>
        <v>26.15</v>
      </c>
    </row>
    <row r="144" spans="1:22" outlineLevel="1" x14ac:dyDescent="0.2">
      <c r="B144" s="263">
        <v>5</v>
      </c>
      <c r="C144" s="138" t="s">
        <v>12</v>
      </c>
      <c r="D144" s="139" t="s">
        <v>32</v>
      </c>
      <c r="E144" s="256" t="s">
        <v>7</v>
      </c>
      <c r="F144" s="175"/>
      <c r="G144" s="142"/>
      <c r="H144" s="142"/>
      <c r="I144" s="142">
        <v>32.9</v>
      </c>
      <c r="J144" s="142">
        <f>IF(I144="","",(I144+'Sheet1 '!$G$12)*'Sheet1 '!$H$12)</f>
        <v>32.799999999999997</v>
      </c>
      <c r="K144" s="142">
        <v>29.44</v>
      </c>
      <c r="L144" s="142">
        <f>IF(K144="","",(K144+'Sheet1 '!$G$12)*'Sheet1 '!$H$12)</f>
        <v>29.34</v>
      </c>
      <c r="M144" s="142"/>
      <c r="N144" s="142"/>
      <c r="O144" s="142">
        <v>30.5</v>
      </c>
      <c r="P144" s="142">
        <f>IF(O144="","",(O144+'Sheet1 '!$G$12)*'Sheet1 '!$H$12)</f>
        <v>30.4</v>
      </c>
      <c r="Q144" s="142"/>
      <c r="R144" s="142"/>
      <c r="S144" s="142"/>
      <c r="T144" s="142"/>
      <c r="U144" s="176">
        <v>26.25</v>
      </c>
      <c r="V144" s="142">
        <f>IF(U144="","",(U144+'Sheet1 '!$G$12)*'Sheet1 '!$H$12)</f>
        <v>26.15</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29.9</v>
      </c>
      <c r="Q146" s="142"/>
      <c r="R146" s="142"/>
      <c r="S146" s="142"/>
      <c r="T146" s="142"/>
      <c r="U146" s="176">
        <v>26.25</v>
      </c>
      <c r="V146" s="142">
        <f>IF(U146="","",(U146+'Sheet1 '!$G$12)*'Sheet1 '!$H$12)</f>
        <v>26.15</v>
      </c>
    </row>
    <row r="147" spans="2:22" outlineLevel="1" x14ac:dyDescent="0.2">
      <c r="B147" s="263">
        <v>8</v>
      </c>
      <c r="C147" s="138" t="s">
        <v>14</v>
      </c>
      <c r="D147" s="139" t="s">
        <v>10</v>
      </c>
      <c r="E147" s="256" t="s">
        <v>7</v>
      </c>
      <c r="F147" s="175"/>
      <c r="G147" s="142"/>
      <c r="H147" s="142"/>
      <c r="I147" s="142">
        <v>35</v>
      </c>
      <c r="J147" s="142">
        <f>IF(I147="","",(I147+'Sheet1 '!$G$12)*'Sheet1 '!$H$12)</f>
        <v>34.9</v>
      </c>
      <c r="K147" s="142">
        <v>29.24</v>
      </c>
      <c r="L147" s="142">
        <f>IF(K147="","",(K147+'Sheet1 '!$G$12)*'Sheet1 '!$H$12)</f>
        <v>29.139999999999997</v>
      </c>
      <c r="M147" s="142"/>
      <c r="N147" s="142"/>
      <c r="O147" s="142">
        <v>33</v>
      </c>
      <c r="P147" s="142">
        <f>IF(O147="","",(O147+'Sheet1 '!$G$12)*'Sheet1 '!$H$12)</f>
        <v>32.9</v>
      </c>
      <c r="Q147" s="142"/>
      <c r="R147" s="142"/>
      <c r="S147" s="142"/>
      <c r="T147" s="142"/>
      <c r="U147" s="176">
        <v>29.5</v>
      </c>
      <c r="V147" s="142">
        <f>IF(U147="","",(U147+'Sheet1 '!$G$12)*'Sheet1 '!$H$12)</f>
        <v>29.4</v>
      </c>
    </row>
    <row r="148" spans="2:22" outlineLevel="1" x14ac:dyDescent="0.2">
      <c r="B148" s="263">
        <v>9</v>
      </c>
      <c r="C148" s="138" t="s">
        <v>14</v>
      </c>
      <c r="D148" s="139" t="s">
        <v>32</v>
      </c>
      <c r="E148" s="256" t="s">
        <v>7</v>
      </c>
      <c r="F148" s="175"/>
      <c r="G148" s="142"/>
      <c r="H148" s="142"/>
      <c r="I148" s="142">
        <v>35</v>
      </c>
      <c r="J148" s="142">
        <f>IF(I148="","",(I148+'Sheet1 '!$G$12)*'Sheet1 '!$H$12)</f>
        <v>34.9</v>
      </c>
      <c r="K148" s="142">
        <v>29.24</v>
      </c>
      <c r="L148" s="142">
        <f>IF(K148="","",(K148+'Sheet1 '!$G$12)*'Sheet1 '!$H$12)</f>
        <v>29.139999999999997</v>
      </c>
      <c r="M148" s="142"/>
      <c r="N148" s="142"/>
      <c r="O148" s="142">
        <v>33</v>
      </c>
      <c r="P148" s="142">
        <f>IF(O148="","",(O148+'Sheet1 '!$G$12)*'Sheet1 '!$H$12)</f>
        <v>32.9</v>
      </c>
      <c r="Q148" s="142"/>
      <c r="R148" s="142"/>
      <c r="S148" s="142"/>
      <c r="T148" s="142"/>
      <c r="U148" s="176">
        <v>29.5</v>
      </c>
      <c r="V148" s="142">
        <f>IF(U148="","",(U148+'Sheet1 '!$G$12)*'Sheet1 '!$H$12)</f>
        <v>29.4</v>
      </c>
    </row>
    <row r="149" spans="2:22" outlineLevel="1" x14ac:dyDescent="0.2">
      <c r="B149" s="263">
        <v>10</v>
      </c>
      <c r="C149" s="138" t="s">
        <v>15</v>
      </c>
      <c r="D149" s="139" t="s">
        <v>10</v>
      </c>
      <c r="E149" s="256" t="s">
        <v>7</v>
      </c>
      <c r="F149" s="175"/>
      <c r="G149" s="142"/>
      <c r="H149" s="142"/>
      <c r="I149" s="142">
        <v>35</v>
      </c>
      <c r="J149" s="142">
        <f>IF(I149="","",(I149+'Sheet1 '!$G$12)*'Sheet1 '!$H$12)</f>
        <v>34.9</v>
      </c>
      <c r="K149" s="142">
        <v>31.9</v>
      </c>
      <c r="L149" s="142">
        <f>IF(K149="","",(K149+'Sheet1 '!$G$12)*'Sheet1 '!$H$12)</f>
        <v>31.799999999999997</v>
      </c>
      <c r="M149" s="142"/>
      <c r="N149" s="142"/>
      <c r="O149" s="142">
        <v>33</v>
      </c>
      <c r="P149" s="142">
        <f>IF(O149="","",(O149+'Sheet1 '!$G$12)*'Sheet1 '!$H$12)</f>
        <v>32.9</v>
      </c>
      <c r="Q149" s="142"/>
      <c r="R149" s="142"/>
      <c r="S149" s="142"/>
      <c r="T149" s="142"/>
      <c r="U149" s="176">
        <v>29.5</v>
      </c>
      <c r="V149" s="142">
        <f>IF(U149="","",(U149+'Sheet1 '!$G$12)*'Sheet1 '!$H$12)</f>
        <v>29.4</v>
      </c>
    </row>
    <row r="150" spans="2:22" outlineLevel="1" x14ac:dyDescent="0.2">
      <c r="B150" s="263">
        <v>11</v>
      </c>
      <c r="C150" s="138" t="s">
        <v>15</v>
      </c>
      <c r="D150" s="139" t="s">
        <v>32</v>
      </c>
      <c r="E150" s="256" t="s">
        <v>7</v>
      </c>
      <c r="F150" s="175"/>
      <c r="G150" s="142"/>
      <c r="H150" s="142"/>
      <c r="I150" s="142">
        <v>35</v>
      </c>
      <c r="J150" s="142">
        <f>IF(I150="","",(I150+'Sheet1 '!$G$12)*'Sheet1 '!$H$12)</f>
        <v>34.9</v>
      </c>
      <c r="K150" s="142">
        <v>31.9</v>
      </c>
      <c r="L150" s="142">
        <f>IF(K150="","",(K150+'Sheet1 '!$G$12)*'Sheet1 '!$H$12)</f>
        <v>31.799999999999997</v>
      </c>
      <c r="M150" s="142"/>
      <c r="N150" s="142"/>
      <c r="O150" s="142">
        <v>33</v>
      </c>
      <c r="P150" s="142">
        <f>IF(O150="","",(O150+'Sheet1 '!$G$12)*'Sheet1 '!$H$12)</f>
        <v>32.9</v>
      </c>
      <c r="Q150" s="142"/>
      <c r="R150" s="142"/>
      <c r="S150" s="142"/>
      <c r="T150" s="142"/>
      <c r="U150" s="176">
        <v>29.5</v>
      </c>
      <c r="V150" s="142">
        <f>IF(U150="","",(U150+'Sheet1 '!$G$12)*'Sheet1 '!$H$12)</f>
        <v>29.4</v>
      </c>
    </row>
    <row r="151" spans="2:22" outlineLevel="1" x14ac:dyDescent="0.2">
      <c r="B151" s="263">
        <v>12</v>
      </c>
      <c r="C151" s="138" t="s">
        <v>16</v>
      </c>
      <c r="D151" s="139" t="s">
        <v>32</v>
      </c>
      <c r="E151" s="256" t="s">
        <v>7</v>
      </c>
      <c r="F151" s="175"/>
      <c r="G151" s="142"/>
      <c r="H151" s="142"/>
      <c r="I151" s="142">
        <v>35</v>
      </c>
      <c r="J151" s="142">
        <f>IF(I151="","",(I151+'Sheet1 '!$G$12)*'Sheet1 '!$H$12)</f>
        <v>34.9</v>
      </c>
      <c r="K151" s="142">
        <v>32.44</v>
      </c>
      <c r="L151" s="142">
        <f>IF(K151="","",(K151+'Sheet1 '!$G$12)*'Sheet1 '!$H$12)</f>
        <v>32.339999999999996</v>
      </c>
      <c r="M151" s="142"/>
      <c r="N151" s="142"/>
      <c r="O151" s="142">
        <v>34</v>
      </c>
      <c r="P151" s="142">
        <f>IF(O151="","",(O151+'Sheet1 '!$G$12)*'Sheet1 '!$H$12)</f>
        <v>33.9</v>
      </c>
      <c r="Q151" s="142"/>
      <c r="R151" s="142"/>
      <c r="S151" s="142"/>
      <c r="T151" s="142"/>
      <c r="U151" s="176">
        <v>29.5</v>
      </c>
      <c r="V151" s="142">
        <f>IF(U151="","",(U151+'Sheet1 '!$G$12)*'Sheet1 '!$H$12)</f>
        <v>29.4</v>
      </c>
    </row>
    <row r="152" spans="2:22" outlineLevel="1" x14ac:dyDescent="0.2">
      <c r="B152" s="263">
        <v>13</v>
      </c>
      <c r="C152" s="138" t="s">
        <v>17</v>
      </c>
      <c r="D152" s="139" t="s">
        <v>32</v>
      </c>
      <c r="E152" s="256" t="s">
        <v>7</v>
      </c>
      <c r="F152" s="175"/>
      <c r="G152" s="142"/>
      <c r="H152" s="142"/>
      <c r="I152" s="142">
        <v>37</v>
      </c>
      <c r="J152" s="142">
        <f>IF(I152="","",(I152+'Sheet1 '!$G$12)*'Sheet1 '!$H$12)</f>
        <v>36.9</v>
      </c>
      <c r="K152" s="142">
        <v>32.44</v>
      </c>
      <c r="L152" s="142">
        <f>IF(K152="","",(K152+'Sheet1 '!$G$12)*'Sheet1 '!$H$12)</f>
        <v>32.339999999999996</v>
      </c>
      <c r="M152" s="142"/>
      <c r="N152" s="142"/>
      <c r="O152" s="142">
        <v>34</v>
      </c>
      <c r="P152" s="142">
        <f>IF(O152="","",(O152+'Sheet1 '!$G$12)*'Sheet1 '!$H$12)</f>
        <v>33.9</v>
      </c>
      <c r="Q152" s="142"/>
      <c r="R152" s="142"/>
      <c r="S152" s="142"/>
      <c r="T152" s="142"/>
      <c r="U152" s="176">
        <v>29.5</v>
      </c>
      <c r="V152" s="142">
        <f>IF(U152="","",(U152+'Sheet1 '!$G$12)*'Sheet1 '!$H$12)</f>
        <v>29.4</v>
      </c>
    </row>
    <row r="153" spans="2:22" outlineLevel="1" x14ac:dyDescent="0.2">
      <c r="B153" s="263">
        <v>14</v>
      </c>
      <c r="C153" s="138" t="s">
        <v>18</v>
      </c>
      <c r="D153" s="139" t="s">
        <v>10</v>
      </c>
      <c r="E153" s="256" t="s">
        <v>7</v>
      </c>
      <c r="F153" s="175"/>
      <c r="G153" s="142"/>
      <c r="H153" s="142"/>
      <c r="I153" s="142">
        <v>35.99</v>
      </c>
      <c r="J153" s="142">
        <f>IF(I153="","",(I153+'Sheet1 '!$G$12)*'Sheet1 '!$H$12)</f>
        <v>35.89</v>
      </c>
      <c r="K153" s="142">
        <v>32.44</v>
      </c>
      <c r="L153" s="142">
        <f>IF(K153="","",(K153+'Sheet1 '!$G$12)*'Sheet1 '!$H$12)</f>
        <v>32.339999999999996</v>
      </c>
      <c r="M153" s="142"/>
      <c r="N153" s="142"/>
      <c r="O153" s="142">
        <v>34</v>
      </c>
      <c r="P153" s="142">
        <f>IF(O153="","",(O153+'Sheet1 '!$G$12)*'Sheet1 '!$H$12)</f>
        <v>33.9</v>
      </c>
      <c r="Q153" s="142"/>
      <c r="R153" s="142"/>
      <c r="S153" s="142"/>
      <c r="T153" s="142"/>
      <c r="U153" s="176">
        <v>29.5</v>
      </c>
      <c r="V153" s="142">
        <f>IF(U153="","",(U153+'Sheet1 '!$G$12)*'Sheet1 '!$H$12)</f>
        <v>29.4</v>
      </c>
    </row>
    <row r="154" spans="2:22" outlineLevel="1" x14ac:dyDescent="0.2">
      <c r="B154" s="263">
        <v>15</v>
      </c>
      <c r="C154" s="138" t="s">
        <v>18</v>
      </c>
      <c r="D154" s="139" t="s">
        <v>32</v>
      </c>
      <c r="E154" s="256" t="s">
        <v>7</v>
      </c>
      <c r="F154" s="175"/>
      <c r="G154" s="142"/>
      <c r="H154" s="142"/>
      <c r="I154" s="142">
        <v>35.99</v>
      </c>
      <c r="J154" s="142">
        <f>IF(I154="","",(I154+'Sheet1 '!$G$12)*'Sheet1 '!$H$12)</f>
        <v>35.89</v>
      </c>
      <c r="K154" s="142">
        <v>32.44</v>
      </c>
      <c r="L154" s="142">
        <f>IF(K154="","",(K154+'Sheet1 '!$G$12)*'Sheet1 '!$H$12)</f>
        <v>32.339999999999996</v>
      </c>
      <c r="M154" s="142"/>
      <c r="N154" s="142"/>
      <c r="O154" s="142">
        <v>34</v>
      </c>
      <c r="P154" s="142">
        <f>IF(O154="","",(O154+'Sheet1 '!$G$12)*'Sheet1 '!$H$12)</f>
        <v>33.9</v>
      </c>
      <c r="Q154" s="142"/>
      <c r="R154" s="142"/>
      <c r="S154" s="142"/>
      <c r="T154" s="142"/>
      <c r="U154" s="176">
        <v>29.5</v>
      </c>
      <c r="V154" s="142">
        <f>IF(U154="","",(U154+'Sheet1 '!$G$12)*'Sheet1 '!$H$12)</f>
        <v>29.4</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34.339999999999996</v>
      </c>
      <c r="M155" s="142"/>
      <c r="N155" s="142"/>
      <c r="O155" s="142">
        <v>34</v>
      </c>
      <c r="P155" s="142">
        <f>IF(O155="","",(O155+'Sheet1 '!$G$12)*'Sheet1 '!$H$12)</f>
        <v>33.9</v>
      </c>
      <c r="Q155" s="142"/>
      <c r="R155" s="142"/>
      <c r="S155" s="142"/>
      <c r="T155" s="142"/>
      <c r="U155" s="176">
        <v>29.5</v>
      </c>
      <c r="V155" s="142">
        <f>IF(U155="","",(U155+'Sheet1 '!$G$12)*'Sheet1 '!$H$12)</f>
        <v>29.4</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34.33</v>
      </c>
      <c r="M156" s="142"/>
      <c r="N156" s="142"/>
      <c r="O156" s="142">
        <v>34</v>
      </c>
      <c r="P156" s="142">
        <f>IF(O156="","",(O156+'Sheet1 '!$G$12)*'Sheet1 '!$H$12)</f>
        <v>33.9</v>
      </c>
      <c r="Q156" s="142"/>
      <c r="R156" s="142"/>
      <c r="S156" s="142"/>
      <c r="T156" s="142"/>
      <c r="U156" s="176">
        <v>29.5</v>
      </c>
      <c r="V156" s="142">
        <f>IF(U156="","",(U156+'Sheet1 '!$G$12)*'Sheet1 '!$H$12)</f>
        <v>29.4</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33.9</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33.9</v>
      </c>
    </row>
    <row r="159" spans="2:22" outlineLevel="1" x14ac:dyDescent="0.2">
      <c r="B159" s="263">
        <v>20</v>
      </c>
      <c r="C159" s="138" t="s">
        <v>21</v>
      </c>
      <c r="D159" s="139" t="s">
        <v>10</v>
      </c>
      <c r="E159" s="256" t="s">
        <v>7</v>
      </c>
      <c r="F159" s="175"/>
      <c r="G159" s="142"/>
      <c r="H159" s="142"/>
      <c r="I159" s="142">
        <v>35.049999999999997</v>
      </c>
      <c r="J159" s="142">
        <f>IF(I159="","",(I159+'Sheet1 '!$G$12)*'Sheet1 '!$H$12)</f>
        <v>34.949999999999996</v>
      </c>
      <c r="K159" s="142">
        <v>33.979999999999997</v>
      </c>
      <c r="L159" s="142">
        <f>IF(K159="","",(K159+'Sheet1 '!$G$12)*'Sheet1 '!$H$12)</f>
        <v>33.879999999999995</v>
      </c>
      <c r="M159" s="142"/>
      <c r="N159" s="142"/>
      <c r="O159" s="142">
        <v>39.5</v>
      </c>
      <c r="P159" s="142">
        <f>IF(O159="","",(O159+'Sheet1 '!$G$12)*'Sheet1 '!$H$12)</f>
        <v>39.4</v>
      </c>
      <c r="Q159" s="142"/>
      <c r="R159" s="142"/>
      <c r="S159" s="142"/>
      <c r="T159" s="142"/>
      <c r="U159" s="176">
        <v>29.75</v>
      </c>
      <c r="V159" s="142">
        <f>IF(U159="","",(U159+'Sheet1 '!$G$12)*'Sheet1 '!$H$12)</f>
        <v>29.65</v>
      </c>
    </row>
    <row r="160" spans="2:22" outlineLevel="1" x14ac:dyDescent="0.2">
      <c r="B160" s="263">
        <v>21</v>
      </c>
      <c r="C160" s="138" t="s">
        <v>21</v>
      </c>
      <c r="D160" s="139" t="s">
        <v>32</v>
      </c>
      <c r="E160" s="256" t="s">
        <v>7</v>
      </c>
      <c r="F160" s="175"/>
      <c r="G160" s="142"/>
      <c r="H160" s="142"/>
      <c r="I160" s="142">
        <v>35.049999999999997</v>
      </c>
      <c r="J160" s="142">
        <f>IF(I160="","",(I160+'Sheet1 '!$G$12)*'Sheet1 '!$H$12)</f>
        <v>34.949999999999996</v>
      </c>
      <c r="K160" s="142">
        <v>33.979999999999997</v>
      </c>
      <c r="L160" s="142">
        <f>IF(K160="","",(K160+'Sheet1 '!$G$12)*'Sheet1 '!$H$12)</f>
        <v>33.879999999999995</v>
      </c>
      <c r="M160" s="142"/>
      <c r="N160" s="142"/>
      <c r="O160" s="142">
        <v>39.5</v>
      </c>
      <c r="P160" s="142">
        <f>IF(O160="","",(O160+'Sheet1 '!$G$12)*'Sheet1 '!$H$12)</f>
        <v>39.4</v>
      </c>
      <c r="Q160" s="142"/>
      <c r="R160" s="142"/>
      <c r="S160" s="142"/>
      <c r="T160" s="142"/>
      <c r="U160" s="176">
        <v>29.75</v>
      </c>
      <c r="V160" s="142">
        <f>IF(U160="","",(U160+'Sheet1 '!$G$12)*'Sheet1 '!$H$12)</f>
        <v>29.65</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33.879999999999995</v>
      </c>
      <c r="M161" s="142"/>
      <c r="N161" s="142"/>
      <c r="O161" s="142">
        <v>49.5</v>
      </c>
      <c r="P161" s="142">
        <f>IF(O161="","",(O161+'Sheet1 '!$G$12)*'Sheet1 '!$H$12)</f>
        <v>49.4</v>
      </c>
      <c r="Q161" s="142"/>
      <c r="R161" s="142"/>
      <c r="S161" s="142"/>
      <c r="T161" s="142"/>
      <c r="U161" s="176">
        <v>30.25</v>
      </c>
      <c r="V161" s="142">
        <f>IF(U161="","",(U161+'Sheet1 '!$G$12)*'Sheet1 '!$H$12)</f>
        <v>30.15</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33.879999999999995</v>
      </c>
      <c r="M162" s="142"/>
      <c r="N162" s="142"/>
      <c r="O162" s="142">
        <v>49.5</v>
      </c>
      <c r="P162" s="142">
        <f>IF(O162="","",(O162+'Sheet1 '!$G$12)*'Sheet1 '!$H$12)</f>
        <v>49.4</v>
      </c>
      <c r="Q162" s="142"/>
      <c r="R162" s="142"/>
      <c r="S162" s="142"/>
      <c r="T162" s="142"/>
      <c r="U162" s="176">
        <v>30.25</v>
      </c>
      <c r="V162" s="142">
        <f>IF(U162="","",(U162+'Sheet1 '!$G$12)*'Sheet1 '!$H$12)</f>
        <v>30.15</v>
      </c>
    </row>
    <row r="163" spans="2:22" outlineLevel="1" x14ac:dyDescent="0.2">
      <c r="B163" s="263">
        <v>24</v>
      </c>
      <c r="C163" s="138" t="s">
        <v>23</v>
      </c>
      <c r="D163" s="139" t="s">
        <v>10</v>
      </c>
      <c r="E163" s="256" t="s">
        <v>7</v>
      </c>
      <c r="F163" s="175"/>
      <c r="G163" s="142"/>
      <c r="H163" s="142"/>
      <c r="I163" s="142">
        <v>36.99</v>
      </c>
      <c r="J163" s="142">
        <f>IF(I163="","",(I163+'Sheet1 '!$G$12)*'Sheet1 '!$H$12)</f>
        <v>36.89</v>
      </c>
      <c r="K163" s="142">
        <v>34.9</v>
      </c>
      <c r="L163" s="142">
        <f>IF(K163="","",(K163+'Sheet1 '!$G$12)*'Sheet1 '!$H$12)</f>
        <v>34.799999999999997</v>
      </c>
      <c r="M163" s="142"/>
      <c r="N163" s="142"/>
      <c r="O163" s="142">
        <v>39.5</v>
      </c>
      <c r="P163" s="142">
        <f>IF(O163="","",(O163+'Sheet1 '!$G$12)*'Sheet1 '!$H$12)</f>
        <v>39.4</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36.89</v>
      </c>
      <c r="K164" s="142">
        <v>34.9</v>
      </c>
      <c r="L164" s="142">
        <f>IF(K164="","",(K164+'Sheet1 '!$G$12)*'Sheet1 '!$H$12)</f>
        <v>34.799999999999997</v>
      </c>
      <c r="M164" s="142"/>
      <c r="N164" s="142"/>
      <c r="O164" s="142">
        <v>39.5</v>
      </c>
      <c r="P164" s="142">
        <f>IF(O164="","",(O164+'Sheet1 '!$G$12)*'Sheet1 '!$H$12)</f>
        <v>39.4</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34.799999999999997</v>
      </c>
      <c r="M165" s="142"/>
      <c r="N165" s="142"/>
      <c r="O165" s="142">
        <v>49.5</v>
      </c>
      <c r="P165" s="142">
        <f>IF(O165="","",(O165+'Sheet1 '!$G$12)*'Sheet1 '!$H$12)</f>
        <v>49.4</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34.799999999999997</v>
      </c>
      <c r="M166" s="142"/>
      <c r="N166" s="142"/>
      <c r="O166" s="142">
        <v>49.5</v>
      </c>
      <c r="P166" s="142">
        <f>IF(O166="","",(O166+'Sheet1 '!$G$12)*'Sheet1 '!$H$12)</f>
        <v>49.4</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34.9</v>
      </c>
      <c r="K167" s="159">
        <v>32.44</v>
      </c>
      <c r="L167" s="159">
        <f>IF(K167="","",(K167+'Sheet1 '!$G$12)*'Sheet1 '!$H$12)</f>
        <v>32.339999999999996</v>
      </c>
      <c r="M167" s="159"/>
      <c r="N167" s="159"/>
      <c r="O167" s="159">
        <v>35</v>
      </c>
      <c r="P167" s="159">
        <f>IF(O167="","",(O167+'Sheet1 '!$G$12)*'Sheet1 '!$H$12)</f>
        <v>34.9</v>
      </c>
      <c r="Q167" s="159"/>
      <c r="R167" s="159"/>
      <c r="S167" s="159"/>
      <c r="T167" s="159"/>
      <c r="U167" s="197">
        <v>29</v>
      </c>
      <c r="V167" s="159">
        <f>IF(U167="","",(U167+'Sheet1 '!$G$12)*'Sheet1 '!$H$12)</f>
        <v>28.9</v>
      </c>
    </row>
    <row r="168" spans="2:22" outlineLevel="1" x14ac:dyDescent="0.2">
      <c r="B168" s="264">
        <v>29</v>
      </c>
      <c r="C168" s="155" t="s">
        <v>25</v>
      </c>
      <c r="D168" s="156" t="s">
        <v>32</v>
      </c>
      <c r="E168" s="255" t="s">
        <v>7</v>
      </c>
      <c r="F168" s="196" t="s">
        <v>290</v>
      </c>
      <c r="G168" s="159"/>
      <c r="H168" s="159"/>
      <c r="I168" s="159">
        <v>35</v>
      </c>
      <c r="J168" s="159">
        <f>IF(I168="","",(I168+'Sheet1 '!$G$12)*'Sheet1 '!$H$12)</f>
        <v>34.9</v>
      </c>
      <c r="K168" s="159">
        <v>32.44</v>
      </c>
      <c r="L168" s="159">
        <f>IF(K168="","",(K168+'Sheet1 '!$G$12)*'Sheet1 '!$H$12)</f>
        <v>32.339999999999996</v>
      </c>
      <c r="M168" s="159"/>
      <c r="N168" s="159"/>
      <c r="O168" s="159">
        <v>35</v>
      </c>
      <c r="P168" s="159">
        <f>IF(O168="","",(O168+'Sheet1 '!$G$12)*'Sheet1 '!$H$12)</f>
        <v>34.9</v>
      </c>
      <c r="Q168" s="159"/>
      <c r="R168" s="159"/>
      <c r="S168" s="159"/>
      <c r="T168" s="159"/>
      <c r="U168" s="197">
        <v>29</v>
      </c>
      <c r="V168" s="159">
        <f>IF(U168="","",(U168+'Sheet1 '!$G$12)*'Sheet1 '!$H$12)</f>
        <v>28.9</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34.949999999999996</v>
      </c>
      <c r="K170" s="142"/>
      <c r="L170" s="142" t="str">
        <f>IF(K170="","",(K170+'Sheet1 '!$G$12)*'Sheet1 '!$H$12)</f>
        <v/>
      </c>
      <c r="M170" s="142"/>
      <c r="N170" s="142"/>
      <c r="O170" s="142">
        <v>33</v>
      </c>
      <c r="P170" s="142">
        <f>IF(O170="","",(O170+'Sheet1 '!$G$12)*'Sheet1 '!$H$12)</f>
        <v>32.9</v>
      </c>
      <c r="Q170" s="142"/>
      <c r="R170" s="142"/>
      <c r="S170" s="142"/>
      <c r="T170" s="142"/>
      <c r="U170" s="176">
        <v>29.5</v>
      </c>
      <c r="V170" s="142">
        <f>IF(U170="","",(U170+'Sheet1 '!$G$12)*'Sheet1 '!$H$12)</f>
        <v>29.4</v>
      </c>
    </row>
    <row r="171" spans="2:22" outlineLevel="1" x14ac:dyDescent="0.2">
      <c r="B171" s="263">
        <v>32</v>
      </c>
      <c r="C171" s="138" t="s">
        <v>27</v>
      </c>
      <c r="D171" s="139" t="s">
        <v>32</v>
      </c>
      <c r="E171" s="256" t="s">
        <v>7</v>
      </c>
      <c r="F171" s="175"/>
      <c r="G171" s="142"/>
      <c r="H171" s="142"/>
      <c r="I171" s="142">
        <v>35.049999999999997</v>
      </c>
      <c r="J171" s="142">
        <f>IF(I171="","",(I171+'Sheet1 '!$G$12)*'Sheet1 '!$H$12)</f>
        <v>34.949999999999996</v>
      </c>
      <c r="K171" s="142"/>
      <c r="L171" s="142" t="str">
        <f>IF(K171="","",(K171+'Sheet1 '!$G$12)*'Sheet1 '!$H$12)</f>
        <v/>
      </c>
      <c r="M171" s="142"/>
      <c r="N171" s="142"/>
      <c r="O171" s="142">
        <v>33</v>
      </c>
      <c r="P171" s="142">
        <f>IF(O171="","",(O171+'Sheet1 '!$G$12)*'Sheet1 '!$H$12)</f>
        <v>32.9</v>
      </c>
      <c r="Q171" s="142"/>
      <c r="R171" s="142"/>
      <c r="S171" s="142"/>
      <c r="T171" s="142"/>
      <c r="U171" s="176">
        <v>29.5</v>
      </c>
      <c r="V171" s="142">
        <f>IF(U171="","",(U171+'Sheet1 '!$G$12)*'Sheet1 '!$H$12)</f>
        <v>29.4</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34.949999999999996</v>
      </c>
      <c r="K174" s="142"/>
      <c r="L174" s="142" t="str">
        <f>IF(K174="","",(K174+'Sheet1 '!$G$12)*'Sheet1 '!$H$12)</f>
        <v/>
      </c>
      <c r="M174" s="142"/>
      <c r="N174" s="142"/>
      <c r="O174" s="142">
        <v>49.5</v>
      </c>
      <c r="P174" s="142">
        <f>IF(O174="","",(O174+'Sheet1 '!$G$12)*'Sheet1 '!$H$12)</f>
        <v>49.4</v>
      </c>
      <c r="Q174" s="142"/>
      <c r="R174" s="142"/>
      <c r="S174" s="142"/>
      <c r="T174" s="142"/>
      <c r="U174" s="176">
        <v>31</v>
      </c>
      <c r="V174" s="142">
        <f>IF(U174="","",(U174+'Sheet1 '!$G$12)*'Sheet1 '!$H$12)</f>
        <v>30.9</v>
      </c>
    </row>
    <row r="175" spans="2:22" outlineLevel="1" x14ac:dyDescent="0.2">
      <c r="B175" s="263">
        <v>36</v>
      </c>
      <c r="C175" s="138" t="s">
        <v>29</v>
      </c>
      <c r="D175" s="139" t="s">
        <v>32</v>
      </c>
      <c r="E175" s="256" t="s">
        <v>7</v>
      </c>
      <c r="F175" s="175"/>
      <c r="G175" s="142"/>
      <c r="H175" s="142"/>
      <c r="I175" s="142">
        <v>35.049999999999997</v>
      </c>
      <c r="J175" s="142">
        <f>IF(I175="","",(I175+'Sheet1 '!$G$12)*'Sheet1 '!$H$12)</f>
        <v>34.949999999999996</v>
      </c>
      <c r="K175" s="142"/>
      <c r="L175" s="142" t="str">
        <f>IF(K175="","",(K175+'Sheet1 '!$G$12)*'Sheet1 '!$H$12)</f>
        <v/>
      </c>
      <c r="M175" s="142"/>
      <c r="N175" s="142"/>
      <c r="O175" s="142">
        <v>49.5</v>
      </c>
      <c r="P175" s="142">
        <f>IF(O175="","",(O175+'Sheet1 '!$G$12)*'Sheet1 '!$H$12)</f>
        <v>49.4</v>
      </c>
      <c r="Q175" s="142"/>
      <c r="R175" s="142"/>
      <c r="S175" s="142"/>
      <c r="T175" s="142"/>
      <c r="U175" s="176">
        <v>31</v>
      </c>
      <c r="V175" s="142">
        <f>IF(U175="","",(U175+'Sheet1 '!$G$12)*'Sheet1 '!$H$12)</f>
        <v>30.9</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39.4</v>
      </c>
      <c r="Q179" s="142"/>
      <c r="R179" s="142"/>
      <c r="S179" s="142"/>
      <c r="T179" s="142"/>
      <c r="U179" s="176">
        <v>33</v>
      </c>
      <c r="V179" s="142">
        <f>IF(U179="","",(U179+'Sheet1 '!$G$12)*'Sheet1 '!$H$12)</f>
        <v>32.9</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30.4</v>
      </c>
      <c r="Q180" s="142"/>
      <c r="R180" s="142"/>
      <c r="S180" s="142"/>
      <c r="T180" s="142"/>
      <c r="U180" s="176">
        <v>28</v>
      </c>
      <c r="V180" s="142">
        <f>IF(U180="","",(U180+'Sheet1 '!$G$12)*'Sheet1 '!$H$12)</f>
        <v>27.9</v>
      </c>
    </row>
    <row r="181" spans="1:22" outlineLevel="1" x14ac:dyDescent="0.2">
      <c r="B181" s="263">
        <v>42</v>
      </c>
      <c r="C181" s="138" t="s">
        <v>34</v>
      </c>
      <c r="D181" s="139" t="s">
        <v>32</v>
      </c>
      <c r="E181" s="256" t="s">
        <v>7</v>
      </c>
      <c r="F181" s="175"/>
      <c r="G181" s="270"/>
      <c r="H181" s="270"/>
      <c r="I181" s="142">
        <v>44.24</v>
      </c>
      <c r="J181" s="142">
        <f>IF(I181="","",(I181+'Sheet1 '!$G$12)*'Sheet1 '!$H$12)</f>
        <v>44.14</v>
      </c>
      <c r="K181" s="142">
        <v>38.9</v>
      </c>
      <c r="L181" s="142">
        <f>IF(K181="","",(K181+'Sheet1 '!$G$12)*'Sheet1 '!$H$12)</f>
        <v>38.799999999999997</v>
      </c>
      <c r="M181" s="142"/>
      <c r="N181" s="142"/>
      <c r="O181" s="142">
        <v>38</v>
      </c>
      <c r="P181" s="142">
        <f>IF(O181="","",(O181+'Sheet1 '!$G$12)*'Sheet1 '!$H$12)</f>
        <v>37.9</v>
      </c>
      <c r="Q181" s="142"/>
      <c r="R181" s="142"/>
      <c r="S181" s="142"/>
      <c r="T181" s="142"/>
      <c r="U181" s="176">
        <v>35</v>
      </c>
      <c r="V181" s="142">
        <f>IF(U181="","",(U181+'Sheet1 '!$G$12)*'Sheet1 '!$H$12)</f>
        <v>34.9</v>
      </c>
    </row>
    <row r="182" spans="1:22" outlineLevel="1" x14ac:dyDescent="0.2">
      <c r="B182" s="263">
        <v>43</v>
      </c>
      <c r="C182" s="138" t="s">
        <v>36</v>
      </c>
      <c r="D182" s="139" t="s">
        <v>10</v>
      </c>
      <c r="E182" s="256" t="s">
        <v>7</v>
      </c>
      <c r="F182" s="175"/>
      <c r="G182" s="270"/>
      <c r="H182" s="270"/>
      <c r="I182" s="142">
        <v>40.049999999999997</v>
      </c>
      <c r="J182" s="142">
        <f>IF(I182="","",(I182+'Sheet1 '!$G$12)*'Sheet1 '!$H$12)</f>
        <v>39.949999999999996</v>
      </c>
      <c r="K182" s="142">
        <v>36.9</v>
      </c>
      <c r="L182" s="142">
        <f>IF(K182="","",(K182+'Sheet1 '!$G$12)*'Sheet1 '!$H$12)</f>
        <v>36.799999999999997</v>
      </c>
      <c r="M182" s="142"/>
      <c r="N182" s="142"/>
      <c r="O182" s="142">
        <v>37</v>
      </c>
      <c r="P182" s="142">
        <f>IF(O182="","",(O182+'Sheet1 '!$G$12)*'Sheet1 '!$H$12)</f>
        <v>36.9</v>
      </c>
      <c r="Q182" s="142"/>
      <c r="R182" s="142"/>
      <c r="S182" s="142"/>
      <c r="T182" s="142"/>
      <c r="U182" s="176">
        <v>33.5</v>
      </c>
      <c r="V182" s="142">
        <f>IF(U182="","",(U182+'Sheet1 '!$G$12)*'Sheet1 '!$H$12)</f>
        <v>33.4</v>
      </c>
    </row>
    <row r="183" spans="1:22" outlineLevel="1" x14ac:dyDescent="0.2">
      <c r="B183" s="263">
        <v>44</v>
      </c>
      <c r="C183" s="138" t="s">
        <v>36</v>
      </c>
      <c r="D183" s="139" t="s">
        <v>32</v>
      </c>
      <c r="E183" s="256" t="s">
        <v>7</v>
      </c>
      <c r="F183" s="175"/>
      <c r="G183" s="270"/>
      <c r="H183" s="270"/>
      <c r="I183" s="142">
        <v>40.049999999999997</v>
      </c>
      <c r="J183" s="142">
        <f>IF(I183="","",(I183+'Sheet1 '!$G$12)*'Sheet1 '!$H$12)</f>
        <v>39.949999999999996</v>
      </c>
      <c r="K183" s="142">
        <v>36.9</v>
      </c>
      <c r="L183" s="142">
        <f>IF(K183="","",(K183+'Sheet1 '!$G$12)*'Sheet1 '!$H$12)</f>
        <v>36.799999999999997</v>
      </c>
      <c r="M183" s="142"/>
      <c r="N183" s="142"/>
      <c r="O183" s="142">
        <v>37</v>
      </c>
      <c r="P183" s="142">
        <f>IF(O183="","",(O183+'Sheet1 '!$G$12)*'Sheet1 '!$H$12)</f>
        <v>36.9</v>
      </c>
      <c r="Q183" s="142"/>
      <c r="R183" s="142"/>
      <c r="S183" s="142"/>
      <c r="T183" s="142"/>
      <c r="U183" s="176">
        <v>33.5</v>
      </c>
      <c r="V183" s="142">
        <f>IF(U183="","",(U183+'Sheet1 '!$G$12)*'Sheet1 '!$H$12)</f>
        <v>33.4</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74.900000000000006</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30.689999999999998</v>
      </c>
      <c r="K185" s="135">
        <v>27.9</v>
      </c>
      <c r="L185" s="312">
        <f>IF(K185="","",(K185+'Sheet1 '!$G$12)*'Sheet1 '!$H$12)</f>
        <v>27.799999999999997</v>
      </c>
      <c r="M185" s="135"/>
      <c r="N185" s="135"/>
      <c r="O185" s="135">
        <v>27.75</v>
      </c>
      <c r="P185" s="312">
        <f>IF(O185="","",(O185+'Sheet1 '!$G$12)*'Sheet1 '!$H$12)</f>
        <v>27.65</v>
      </c>
      <c r="Q185" s="135">
        <v>31</v>
      </c>
      <c r="R185" s="312">
        <f>IF(Q185="","",(Q185+'Sheet1 '!$G$12)*'Sheet1 '!$H$12)</f>
        <v>30.9</v>
      </c>
      <c r="S185" s="206"/>
      <c r="T185" s="206"/>
      <c r="U185" s="174">
        <v>26</v>
      </c>
      <c r="V185" s="312">
        <f>IF(U185="","",(U185+'Sheet1 '!$G$12)*'Sheet1 '!$H$12)</f>
        <v>25.9</v>
      </c>
    </row>
    <row r="186" spans="1:22" outlineLevel="1" x14ac:dyDescent="0.2">
      <c r="B186" s="263">
        <v>2</v>
      </c>
      <c r="C186" s="138" t="s">
        <v>11</v>
      </c>
      <c r="D186" s="139" t="s">
        <v>32</v>
      </c>
      <c r="E186" s="256" t="s">
        <v>7</v>
      </c>
      <c r="F186" s="175"/>
      <c r="G186" s="142"/>
      <c r="H186" s="142"/>
      <c r="I186" s="142">
        <v>30.79</v>
      </c>
      <c r="J186" s="142">
        <f>IF(I186="","",(I186+'Sheet1 '!$G$12)*'Sheet1 '!$H$12)</f>
        <v>30.689999999999998</v>
      </c>
      <c r="K186" s="142">
        <v>27.9</v>
      </c>
      <c r="L186" s="142">
        <f>IF(K186="","",(K186+'Sheet1 '!$G$12)*'Sheet1 '!$H$12)</f>
        <v>27.799999999999997</v>
      </c>
      <c r="M186" s="142"/>
      <c r="N186" s="142"/>
      <c r="O186" s="142">
        <v>27.75</v>
      </c>
      <c r="P186" s="142">
        <f>IF(O186="","",(O186+'Sheet1 '!$G$12)*'Sheet1 '!$H$12)</f>
        <v>27.65</v>
      </c>
      <c r="Q186" s="142"/>
      <c r="R186" s="142" t="str">
        <f>IF(Q186="","",(Q186+'Sheet1 '!$G$12)*'Sheet1 '!$H$12)</f>
        <v/>
      </c>
      <c r="S186" s="142"/>
      <c r="T186" s="142"/>
      <c r="U186" s="176">
        <v>26</v>
      </c>
      <c r="V186" s="142">
        <f>IF(U186="","",(U186+'Sheet1 '!$G$12)*'Sheet1 '!$H$12)</f>
        <v>25.9</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31.349999999999998</v>
      </c>
      <c r="K188" s="142">
        <v>27.9</v>
      </c>
      <c r="L188" s="142">
        <f>IF(K188="","",(K188+'Sheet1 '!$G$12)*'Sheet1 '!$H$12)</f>
        <v>27.799999999999997</v>
      </c>
      <c r="M188" s="142"/>
      <c r="N188" s="142"/>
      <c r="O188" s="142">
        <v>27.75</v>
      </c>
      <c r="P188" s="142">
        <f>IF(O188="","",(O188+'Sheet1 '!$G$12)*'Sheet1 '!$H$12)</f>
        <v>27.65</v>
      </c>
      <c r="Q188" s="142"/>
      <c r="R188" s="142" t="str">
        <f>IF(Q188="","",(Q188+'Sheet1 '!$G$12)*'Sheet1 '!$H$12)</f>
        <v/>
      </c>
      <c r="S188" s="142"/>
      <c r="T188" s="142"/>
      <c r="U188" s="176">
        <v>26.5</v>
      </c>
      <c r="V188" s="142">
        <f>IF(U188="","",(U188+'Sheet1 '!$G$12)*'Sheet1 '!$H$12)</f>
        <v>26.4</v>
      </c>
    </row>
    <row r="189" spans="1:22" outlineLevel="1" x14ac:dyDescent="0.2">
      <c r="B189" s="263">
        <v>5</v>
      </c>
      <c r="C189" s="138" t="s">
        <v>12</v>
      </c>
      <c r="D189" s="139" t="s">
        <v>32</v>
      </c>
      <c r="E189" s="256" t="s">
        <v>7</v>
      </c>
      <c r="F189" s="175"/>
      <c r="G189" s="142"/>
      <c r="H189" s="142"/>
      <c r="I189" s="142">
        <v>31.45</v>
      </c>
      <c r="J189" s="142">
        <f>IF(I189="","",(I189+'Sheet1 '!$G$12)*'Sheet1 '!$H$12)</f>
        <v>31.349999999999998</v>
      </c>
      <c r="K189" s="142">
        <v>27.9</v>
      </c>
      <c r="L189" s="142">
        <f>IF(K189="","",(K189+'Sheet1 '!$G$12)*'Sheet1 '!$H$12)</f>
        <v>27.799999999999997</v>
      </c>
      <c r="M189" s="142"/>
      <c r="N189" s="142"/>
      <c r="O189" s="142">
        <v>27.75</v>
      </c>
      <c r="P189" s="142">
        <f>IF(O189="","",(O189+'Sheet1 '!$G$12)*'Sheet1 '!$H$12)</f>
        <v>27.65</v>
      </c>
      <c r="Q189" s="142"/>
      <c r="R189" s="142" t="str">
        <f>IF(Q189="","",(Q189+'Sheet1 '!$G$12)*'Sheet1 '!$H$12)</f>
        <v/>
      </c>
      <c r="S189" s="142"/>
      <c r="T189" s="142"/>
      <c r="U189" s="176">
        <v>26.5</v>
      </c>
      <c r="V189" s="142">
        <f>IF(U189="","",(U189+'Sheet1 '!$G$12)*'Sheet1 '!$H$12)</f>
        <v>26.4</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27.65</v>
      </c>
      <c r="Q191" s="142">
        <v>31</v>
      </c>
      <c r="R191" s="142">
        <f>IF(Q191="","",(Q191+'Sheet1 '!$G$12)*'Sheet1 '!$H$12)</f>
        <v>30.9</v>
      </c>
      <c r="S191" s="142"/>
      <c r="T191" s="142"/>
      <c r="U191" s="176">
        <v>26.5</v>
      </c>
      <c r="V191" s="142">
        <f>IF(U191="","",(U191+'Sheet1 '!$G$12)*'Sheet1 '!$H$12)</f>
        <v>26.4</v>
      </c>
    </row>
    <row r="192" spans="1:22" outlineLevel="1" x14ac:dyDescent="0.2">
      <c r="B192" s="263">
        <v>8</v>
      </c>
      <c r="C192" s="138" t="s">
        <v>14</v>
      </c>
      <c r="D192" s="139" t="s">
        <v>10</v>
      </c>
      <c r="E192" s="256" t="s">
        <v>7</v>
      </c>
      <c r="F192" s="175"/>
      <c r="G192" s="142"/>
      <c r="H192" s="142"/>
      <c r="I192" s="142">
        <v>33.74</v>
      </c>
      <c r="J192" s="142">
        <f>IF(I192="","",(I192+'Sheet1 '!$G$12)*'Sheet1 '!$H$12)</f>
        <v>33.64</v>
      </c>
      <c r="K192" s="142">
        <v>30.44</v>
      </c>
      <c r="L192" s="142">
        <f>IF(K192="","",(K192+'Sheet1 '!$G$12)*'Sheet1 '!$H$12)</f>
        <v>30.34</v>
      </c>
      <c r="M192" s="142"/>
      <c r="N192" s="142"/>
      <c r="O192" s="142">
        <v>30.25</v>
      </c>
      <c r="P192" s="142">
        <f>IF(O192="","",(O192+'Sheet1 '!$G$12)*'Sheet1 '!$H$12)</f>
        <v>30.15</v>
      </c>
      <c r="Q192" s="142">
        <v>33</v>
      </c>
      <c r="R192" s="142">
        <f>IF(Q192="","",(Q192+'Sheet1 '!$G$12)*'Sheet1 '!$H$12)</f>
        <v>32.9</v>
      </c>
      <c r="S192" s="142"/>
      <c r="T192" s="142"/>
      <c r="U192" s="176">
        <v>29</v>
      </c>
      <c r="V192" s="142">
        <f>IF(U192="","",(U192+'Sheet1 '!$G$12)*'Sheet1 '!$H$12)</f>
        <v>28.9</v>
      </c>
    </row>
    <row r="193" spans="2:22" outlineLevel="1" x14ac:dyDescent="0.2">
      <c r="B193" s="263">
        <v>9</v>
      </c>
      <c r="C193" s="138" t="s">
        <v>14</v>
      </c>
      <c r="D193" s="139" t="s">
        <v>32</v>
      </c>
      <c r="E193" s="256" t="s">
        <v>7</v>
      </c>
      <c r="F193" s="175"/>
      <c r="G193" s="142"/>
      <c r="H193" s="142"/>
      <c r="I193" s="142">
        <v>33.74</v>
      </c>
      <c r="J193" s="142">
        <f>IF(I193="","",(I193+'Sheet1 '!$G$12)*'Sheet1 '!$H$12)</f>
        <v>33.64</v>
      </c>
      <c r="K193" s="142">
        <v>30.44</v>
      </c>
      <c r="L193" s="142">
        <f>IF(K193="","",(K193+'Sheet1 '!$G$12)*'Sheet1 '!$H$12)</f>
        <v>30.34</v>
      </c>
      <c r="M193" s="142"/>
      <c r="N193" s="142"/>
      <c r="O193" s="142">
        <v>30.25</v>
      </c>
      <c r="P193" s="142">
        <f>IF(O193="","",(O193+'Sheet1 '!$G$12)*'Sheet1 '!$H$12)</f>
        <v>30.15</v>
      </c>
      <c r="Q193" s="142"/>
      <c r="R193" s="142" t="str">
        <f>IF(Q193="","",(Q193+'Sheet1 '!$G$12)*'Sheet1 '!$H$12)</f>
        <v/>
      </c>
      <c r="S193" s="142"/>
      <c r="T193" s="142"/>
      <c r="U193" s="176">
        <v>29</v>
      </c>
      <c r="V193" s="142">
        <f>IF(U193="","",(U193+'Sheet1 '!$G$12)*'Sheet1 '!$H$12)</f>
        <v>28.9</v>
      </c>
    </row>
    <row r="194" spans="2:22" outlineLevel="1" x14ac:dyDescent="0.2">
      <c r="B194" s="263">
        <v>10</v>
      </c>
      <c r="C194" s="138" t="s">
        <v>15</v>
      </c>
      <c r="D194" s="139" t="s">
        <v>10</v>
      </c>
      <c r="E194" s="256" t="s">
        <v>7</v>
      </c>
      <c r="F194" s="175"/>
      <c r="G194" s="142"/>
      <c r="H194" s="142"/>
      <c r="I194" s="142">
        <v>33.74</v>
      </c>
      <c r="J194" s="142">
        <f>IF(I194="","",(I194+'Sheet1 '!$G$12)*'Sheet1 '!$H$12)</f>
        <v>33.64</v>
      </c>
      <c r="K194" s="142">
        <v>30.94</v>
      </c>
      <c r="L194" s="142">
        <f>IF(K194="","",(K194+'Sheet1 '!$G$12)*'Sheet1 '!$H$12)</f>
        <v>30.84</v>
      </c>
      <c r="M194" s="142"/>
      <c r="N194" s="142"/>
      <c r="O194" s="142">
        <v>30.25</v>
      </c>
      <c r="P194" s="142">
        <f>IF(O194="","",(O194+'Sheet1 '!$G$12)*'Sheet1 '!$H$12)</f>
        <v>30.15</v>
      </c>
      <c r="Q194" s="142"/>
      <c r="R194" s="142" t="str">
        <f>IF(Q194="","",(Q194+'Sheet1 '!$G$12)*'Sheet1 '!$H$12)</f>
        <v/>
      </c>
      <c r="S194" s="142"/>
      <c r="T194" s="142"/>
      <c r="U194" s="176">
        <v>29</v>
      </c>
      <c r="V194" s="142">
        <f>IF(U194="","",(U194+'Sheet1 '!$G$12)*'Sheet1 '!$H$12)</f>
        <v>28.9</v>
      </c>
    </row>
    <row r="195" spans="2:22" outlineLevel="1" x14ac:dyDescent="0.2">
      <c r="B195" s="263">
        <v>11</v>
      </c>
      <c r="C195" s="138" t="s">
        <v>15</v>
      </c>
      <c r="D195" s="139" t="s">
        <v>32</v>
      </c>
      <c r="E195" s="256" t="s">
        <v>7</v>
      </c>
      <c r="F195" s="175"/>
      <c r="G195" s="142"/>
      <c r="H195" s="142"/>
      <c r="I195" s="142">
        <v>33.74</v>
      </c>
      <c r="J195" s="142">
        <f>IF(I195="","",(I195+'Sheet1 '!$G$12)*'Sheet1 '!$H$12)</f>
        <v>33.64</v>
      </c>
      <c r="K195" s="142">
        <v>30.94</v>
      </c>
      <c r="L195" s="142">
        <f>IF(K195="","",(K195+'Sheet1 '!$G$12)*'Sheet1 '!$H$12)</f>
        <v>30.84</v>
      </c>
      <c r="M195" s="142"/>
      <c r="N195" s="142"/>
      <c r="O195" s="142">
        <v>30.25</v>
      </c>
      <c r="P195" s="142">
        <f>IF(O195="","",(O195+'Sheet1 '!$G$12)*'Sheet1 '!$H$12)</f>
        <v>30.15</v>
      </c>
      <c r="Q195" s="142"/>
      <c r="R195" s="142" t="str">
        <f>IF(Q195="","",(Q195+'Sheet1 '!$G$12)*'Sheet1 '!$H$12)</f>
        <v/>
      </c>
      <c r="S195" s="142"/>
      <c r="T195" s="142"/>
      <c r="U195" s="176">
        <v>29</v>
      </c>
      <c r="V195" s="142">
        <f>IF(U195="","",(U195+'Sheet1 '!$G$12)*'Sheet1 '!$H$12)</f>
        <v>28.9</v>
      </c>
    </row>
    <row r="196" spans="2:22" outlineLevel="1" x14ac:dyDescent="0.2">
      <c r="B196" s="263">
        <v>12</v>
      </c>
      <c r="C196" s="138" t="s">
        <v>16</v>
      </c>
      <c r="D196" s="139" t="s">
        <v>32</v>
      </c>
      <c r="E196" s="256" t="s">
        <v>7</v>
      </c>
      <c r="F196" s="175"/>
      <c r="G196" s="142"/>
      <c r="H196" s="142"/>
      <c r="I196" s="142">
        <v>33.74</v>
      </c>
      <c r="J196" s="142">
        <f>IF(I196="","",(I196+'Sheet1 '!$G$12)*'Sheet1 '!$H$12)</f>
        <v>33.64</v>
      </c>
      <c r="K196" s="142">
        <v>30.94</v>
      </c>
      <c r="L196" s="142">
        <f>IF(K196="","",(K196+'Sheet1 '!$G$12)*'Sheet1 '!$H$12)</f>
        <v>30.84</v>
      </c>
      <c r="M196" s="142"/>
      <c r="N196" s="142"/>
      <c r="O196" s="142">
        <v>31.25</v>
      </c>
      <c r="P196" s="142">
        <f>IF(O196="","",(O196+'Sheet1 '!$G$12)*'Sheet1 '!$H$12)</f>
        <v>31.15</v>
      </c>
      <c r="Q196" s="142">
        <v>33</v>
      </c>
      <c r="R196" s="142">
        <f>IF(Q196="","",(Q196+'Sheet1 '!$G$12)*'Sheet1 '!$H$12)</f>
        <v>32.9</v>
      </c>
      <c r="S196" s="142"/>
      <c r="T196" s="142"/>
      <c r="U196" s="176">
        <v>29</v>
      </c>
      <c r="V196" s="142">
        <f>IF(U196="","",(U196+'Sheet1 '!$G$12)*'Sheet1 '!$H$12)</f>
        <v>28.9</v>
      </c>
    </row>
    <row r="197" spans="2:22" outlineLevel="1" x14ac:dyDescent="0.2">
      <c r="B197" s="263">
        <v>13</v>
      </c>
      <c r="C197" s="138" t="s">
        <v>17</v>
      </c>
      <c r="D197" s="139" t="s">
        <v>32</v>
      </c>
      <c r="E197" s="256" t="s">
        <v>7</v>
      </c>
      <c r="F197" s="175"/>
      <c r="G197" s="142"/>
      <c r="H197" s="142"/>
      <c r="I197" s="142">
        <v>34.79</v>
      </c>
      <c r="J197" s="142">
        <f>IF(I197="","",(I197+'Sheet1 '!$G$12)*'Sheet1 '!$H$12)</f>
        <v>34.69</v>
      </c>
      <c r="K197" s="142">
        <v>31.24</v>
      </c>
      <c r="L197" s="142">
        <f>IF(K197="","",(K197+'Sheet1 '!$G$12)*'Sheet1 '!$H$12)</f>
        <v>31.139999999999997</v>
      </c>
      <c r="M197" s="142"/>
      <c r="N197" s="142"/>
      <c r="O197" s="142">
        <v>31.25</v>
      </c>
      <c r="P197" s="142">
        <f>IF(O197="","",(O197+'Sheet1 '!$G$12)*'Sheet1 '!$H$12)</f>
        <v>31.15</v>
      </c>
      <c r="Q197" s="142"/>
      <c r="R197" s="142" t="str">
        <f>IF(Q197="","",(Q197+'Sheet1 '!$G$12)*'Sheet1 '!$H$12)</f>
        <v/>
      </c>
      <c r="S197" s="142"/>
      <c r="T197" s="142"/>
      <c r="U197" s="176">
        <v>29</v>
      </c>
      <c r="V197" s="142">
        <f>IF(U197="","",(U197+'Sheet1 '!$G$12)*'Sheet1 '!$H$12)</f>
        <v>28.9</v>
      </c>
    </row>
    <row r="198" spans="2:22" outlineLevel="1" x14ac:dyDescent="0.2">
      <c r="B198" s="263">
        <v>14</v>
      </c>
      <c r="C198" s="138" t="s">
        <v>18</v>
      </c>
      <c r="D198" s="139" t="s">
        <v>10</v>
      </c>
      <c r="E198" s="256" t="s">
        <v>7</v>
      </c>
      <c r="F198" s="175"/>
      <c r="G198" s="142"/>
      <c r="H198" s="142"/>
      <c r="I198" s="142">
        <v>34.54</v>
      </c>
      <c r="J198" s="142">
        <f>IF(I198="","",(I198+'Sheet1 '!$G$12)*'Sheet1 '!$H$12)</f>
        <v>34.44</v>
      </c>
      <c r="K198" s="142">
        <v>30.94</v>
      </c>
      <c r="L198" s="142">
        <f>IF(K198="","",(K198+'Sheet1 '!$G$12)*'Sheet1 '!$H$12)</f>
        <v>30.84</v>
      </c>
      <c r="M198" s="142"/>
      <c r="N198" s="142"/>
      <c r="O198" s="142">
        <v>31.25</v>
      </c>
      <c r="P198" s="142">
        <f>IF(O198="","",(O198+'Sheet1 '!$G$12)*'Sheet1 '!$H$12)</f>
        <v>31.15</v>
      </c>
      <c r="Q198" s="142">
        <v>35</v>
      </c>
      <c r="R198" s="142">
        <f>IF(Q198="","",(Q198+'Sheet1 '!$G$12)*'Sheet1 '!$H$12)</f>
        <v>34.9</v>
      </c>
      <c r="S198" s="142"/>
      <c r="T198" s="142"/>
      <c r="U198" s="176">
        <v>29</v>
      </c>
      <c r="V198" s="142">
        <f>IF(U198="","",(U198+'Sheet1 '!$G$12)*'Sheet1 '!$H$12)</f>
        <v>28.9</v>
      </c>
    </row>
    <row r="199" spans="2:22" outlineLevel="1" x14ac:dyDescent="0.2">
      <c r="B199" s="263">
        <v>15</v>
      </c>
      <c r="C199" s="138" t="s">
        <v>18</v>
      </c>
      <c r="D199" s="139" t="s">
        <v>32</v>
      </c>
      <c r="E199" s="256" t="s">
        <v>7</v>
      </c>
      <c r="F199" s="175"/>
      <c r="G199" s="142"/>
      <c r="H199" s="142"/>
      <c r="I199" s="142">
        <v>34.54</v>
      </c>
      <c r="J199" s="142">
        <f>IF(I199="","",(I199+'Sheet1 '!$G$12)*'Sheet1 '!$H$12)</f>
        <v>34.44</v>
      </c>
      <c r="K199" s="142">
        <v>30.94</v>
      </c>
      <c r="L199" s="142">
        <f>IF(K199="","",(K199+'Sheet1 '!$G$12)*'Sheet1 '!$H$12)</f>
        <v>30.84</v>
      </c>
      <c r="M199" s="142"/>
      <c r="N199" s="142"/>
      <c r="O199" s="142">
        <v>31.25</v>
      </c>
      <c r="P199" s="142">
        <f>IF(O199="","",(O199+'Sheet1 '!$G$12)*'Sheet1 '!$H$12)</f>
        <v>31.15</v>
      </c>
      <c r="Q199" s="142"/>
      <c r="R199" s="142" t="str">
        <f>IF(Q199="","",(Q199+'Sheet1 '!$G$12)*'Sheet1 '!$H$12)</f>
        <v/>
      </c>
      <c r="S199" s="142"/>
      <c r="T199" s="142"/>
      <c r="U199" s="176">
        <v>29</v>
      </c>
      <c r="V199" s="142">
        <f>IF(U199="","",(U199+'Sheet1 '!$G$12)*'Sheet1 '!$H$12)</f>
        <v>28.9</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31.34</v>
      </c>
      <c r="M200" s="142"/>
      <c r="N200" s="142"/>
      <c r="O200" s="142">
        <v>31.25</v>
      </c>
      <c r="P200" s="142">
        <f>IF(O200="","",(O200+'Sheet1 '!$G$12)*'Sheet1 '!$H$12)</f>
        <v>31.15</v>
      </c>
      <c r="Q200" s="142"/>
      <c r="R200" s="142" t="str">
        <f>IF(Q200="","",(Q200+'Sheet1 '!$G$12)*'Sheet1 '!$H$12)</f>
        <v/>
      </c>
      <c r="S200" s="142"/>
      <c r="T200" s="142"/>
      <c r="U200" s="176">
        <v>29</v>
      </c>
      <c r="V200" s="142">
        <f>IF(U200="","",(U200+'Sheet1 '!$G$12)*'Sheet1 '!$H$12)</f>
        <v>28.9</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31.34</v>
      </c>
      <c r="M201" s="142"/>
      <c r="N201" s="142"/>
      <c r="O201" s="142">
        <v>31.25</v>
      </c>
      <c r="P201" s="142">
        <f>IF(O201="","",(O201+'Sheet1 '!$G$12)*'Sheet1 '!$H$12)</f>
        <v>31.15</v>
      </c>
      <c r="Q201" s="142"/>
      <c r="R201" s="142" t="str">
        <f>IF(Q201="","",(Q201+'Sheet1 '!$G$12)*'Sheet1 '!$H$12)</f>
        <v/>
      </c>
      <c r="S201" s="142"/>
      <c r="T201" s="142"/>
      <c r="U201" s="176">
        <v>29</v>
      </c>
      <c r="V201" s="142">
        <f>IF(U201="","",(U201+'Sheet1 '!$G$12)*'Sheet1 '!$H$12)</f>
        <v>28.9</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34.89</v>
      </c>
      <c r="K204" s="142">
        <v>30.94</v>
      </c>
      <c r="L204" s="142">
        <f>IF(K204="","",(K204+'Sheet1 '!$G$12)*'Sheet1 '!$H$12)</f>
        <v>30.84</v>
      </c>
      <c r="M204" s="142"/>
      <c r="N204" s="142"/>
      <c r="O204" s="142">
        <v>36.75</v>
      </c>
      <c r="P204" s="142">
        <f>IF(O204="","",(O204+'Sheet1 '!$G$12)*'Sheet1 '!$H$12)</f>
        <v>36.65</v>
      </c>
      <c r="Q204" s="142">
        <v>36</v>
      </c>
      <c r="R204" s="142">
        <f>IF(Q204="","",(Q204+'Sheet1 '!$G$12)*'Sheet1 '!$H$12)</f>
        <v>35.9</v>
      </c>
      <c r="S204" s="142"/>
      <c r="T204" s="142"/>
      <c r="U204" s="176">
        <v>31</v>
      </c>
      <c r="V204" s="142">
        <f>IF(U204="","",(U204+'Sheet1 '!$G$12)*'Sheet1 '!$H$12)</f>
        <v>30.9</v>
      </c>
    </row>
    <row r="205" spans="2:22" outlineLevel="1" x14ac:dyDescent="0.2">
      <c r="B205" s="263">
        <v>21</v>
      </c>
      <c r="C205" s="138" t="s">
        <v>21</v>
      </c>
      <c r="D205" s="139" t="s">
        <v>32</v>
      </c>
      <c r="E205" s="256" t="s">
        <v>7</v>
      </c>
      <c r="F205" s="175"/>
      <c r="G205" s="142"/>
      <c r="H205" s="142"/>
      <c r="I205" s="142">
        <v>34.99</v>
      </c>
      <c r="J205" s="142">
        <f>IF(I205="","",(I205+'Sheet1 '!$G$12)*'Sheet1 '!$H$12)</f>
        <v>34.89</v>
      </c>
      <c r="K205" s="142">
        <v>30.94</v>
      </c>
      <c r="L205" s="142">
        <f>IF(K205="","",(K205+'Sheet1 '!$G$12)*'Sheet1 '!$H$12)</f>
        <v>30.84</v>
      </c>
      <c r="M205" s="142"/>
      <c r="N205" s="142"/>
      <c r="O205" s="142">
        <v>36.75</v>
      </c>
      <c r="P205" s="142">
        <f>IF(O205="","",(O205+'Sheet1 '!$G$12)*'Sheet1 '!$H$12)</f>
        <v>36.65</v>
      </c>
      <c r="Q205" s="142"/>
      <c r="R205" s="142" t="str">
        <f>IF(Q205="","",(Q205+'Sheet1 '!$G$12)*'Sheet1 '!$H$12)</f>
        <v/>
      </c>
      <c r="S205" s="142"/>
      <c r="T205" s="142"/>
      <c r="U205" s="176">
        <v>31</v>
      </c>
      <c r="V205" s="142">
        <f>IF(U205="","",(U205+'Sheet1 '!$G$12)*'Sheet1 '!$H$12)</f>
        <v>30.9</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30.84</v>
      </c>
      <c r="M206" s="142"/>
      <c r="N206" s="142"/>
      <c r="O206" s="142">
        <v>46.75</v>
      </c>
      <c r="P206" s="142">
        <f>IF(O206="","",(O206+'Sheet1 '!$G$12)*'Sheet1 '!$H$12)</f>
        <v>46.65</v>
      </c>
      <c r="Q206" s="142"/>
      <c r="R206" s="142" t="str">
        <f>IF(Q206="","",(Q206+'Sheet1 '!$G$12)*'Sheet1 '!$H$12)</f>
        <v/>
      </c>
      <c r="S206" s="142"/>
      <c r="T206" s="142"/>
      <c r="U206" s="176">
        <v>32</v>
      </c>
      <c r="V206" s="142">
        <f>IF(U206="","",(U206+'Sheet1 '!$G$12)*'Sheet1 '!$H$12)</f>
        <v>31.9</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30.84</v>
      </c>
      <c r="M207" s="142"/>
      <c r="N207" s="142"/>
      <c r="O207" s="142">
        <v>46.75</v>
      </c>
      <c r="P207" s="142">
        <f>IF(O207="","",(O207+'Sheet1 '!$G$12)*'Sheet1 '!$H$12)</f>
        <v>46.65</v>
      </c>
      <c r="Q207" s="142"/>
      <c r="R207" s="142" t="str">
        <f>IF(Q207="","",(Q207+'Sheet1 '!$G$12)*'Sheet1 '!$H$12)</f>
        <v/>
      </c>
      <c r="S207" s="142"/>
      <c r="T207" s="142"/>
      <c r="U207" s="176">
        <v>32</v>
      </c>
      <c r="V207" s="142">
        <f>IF(U207="","",(U207+'Sheet1 '!$G$12)*'Sheet1 '!$H$12)</f>
        <v>31.9</v>
      </c>
    </row>
    <row r="208" spans="2:22" outlineLevel="1" x14ac:dyDescent="0.2">
      <c r="B208" s="263">
        <v>24</v>
      </c>
      <c r="C208" s="138" t="s">
        <v>23</v>
      </c>
      <c r="D208" s="139" t="s">
        <v>10</v>
      </c>
      <c r="E208" s="256" t="s">
        <v>7</v>
      </c>
      <c r="F208" s="175"/>
      <c r="G208" s="142"/>
      <c r="H208" s="142"/>
      <c r="I208" s="142">
        <v>36.25</v>
      </c>
      <c r="J208" s="142">
        <f>IF(I208="","",(I208+'Sheet1 '!$G$12)*'Sheet1 '!$H$12)</f>
        <v>36.15</v>
      </c>
      <c r="K208" s="142">
        <v>32.94</v>
      </c>
      <c r="L208" s="142">
        <f>IF(K208="","",(K208+'Sheet1 '!$G$12)*'Sheet1 '!$H$12)</f>
        <v>32.839999999999996</v>
      </c>
      <c r="M208" s="142"/>
      <c r="N208" s="142"/>
      <c r="O208" s="142">
        <v>32</v>
      </c>
      <c r="P208" s="142">
        <f>IF(O208="","",(O208+'Sheet1 '!$G$12)*'Sheet1 '!$H$12)</f>
        <v>31.9</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36.15</v>
      </c>
      <c r="K209" s="142">
        <v>32.94</v>
      </c>
      <c r="L209" s="142">
        <f>IF(K209="","",(K209+'Sheet1 '!$G$12)*'Sheet1 '!$H$12)</f>
        <v>32.839999999999996</v>
      </c>
      <c r="M209" s="142"/>
      <c r="N209" s="142"/>
      <c r="O209" s="142">
        <v>32</v>
      </c>
      <c r="P209" s="142">
        <f>IF(O209="","",(O209+'Sheet1 '!$G$12)*'Sheet1 '!$H$12)</f>
        <v>31.9</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32.839999999999996</v>
      </c>
      <c r="M210" s="142"/>
      <c r="N210" s="142"/>
      <c r="O210" s="142">
        <v>46.75</v>
      </c>
      <c r="P210" s="142">
        <f>IF(O210="","",(O210+'Sheet1 '!$G$12)*'Sheet1 '!$H$12)</f>
        <v>46.65</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32.839999999999996</v>
      </c>
      <c r="M211" s="142"/>
      <c r="N211" s="142"/>
      <c r="O211" s="142">
        <v>46.75</v>
      </c>
      <c r="P211" s="142">
        <f>IF(O211="","",(O211+'Sheet1 '!$G$12)*'Sheet1 '!$H$12)</f>
        <v>46.65</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34.15</v>
      </c>
      <c r="K212" s="142">
        <v>30.44</v>
      </c>
      <c r="L212" s="142">
        <f>IF(K212="","",(K212+'Sheet1 '!$G$12)*'Sheet1 '!$H$12)</f>
        <v>30.34</v>
      </c>
      <c r="M212" s="142"/>
      <c r="N212" s="142"/>
      <c r="O212" s="142">
        <v>32</v>
      </c>
      <c r="P212" s="142">
        <f>IF(O212="","",(O212+'Sheet1 '!$G$12)*'Sheet1 '!$H$12)</f>
        <v>31.9</v>
      </c>
      <c r="Q212" s="142">
        <v>37</v>
      </c>
      <c r="R212" s="142">
        <f>IF(Q212="","",(Q212+'Sheet1 '!$G$12)*'Sheet1 '!$H$12)</f>
        <v>36.9</v>
      </c>
      <c r="S212" s="142"/>
      <c r="T212" s="142"/>
      <c r="U212" s="176">
        <v>29</v>
      </c>
      <c r="V212" s="142">
        <f>IF(U212="","",(U212+'Sheet1 '!$G$12)*'Sheet1 '!$H$12)</f>
        <v>28.9</v>
      </c>
    </row>
    <row r="213" spans="2:22" outlineLevel="1" x14ac:dyDescent="0.2">
      <c r="B213" s="263">
        <v>29</v>
      </c>
      <c r="C213" s="138" t="s">
        <v>25</v>
      </c>
      <c r="D213" s="139" t="s">
        <v>32</v>
      </c>
      <c r="E213" s="256" t="s">
        <v>7</v>
      </c>
      <c r="F213" s="175"/>
      <c r="G213" s="142"/>
      <c r="H213" s="142"/>
      <c r="I213" s="142">
        <v>34.25</v>
      </c>
      <c r="J213" s="142">
        <f>IF(I213="","",(I213+'Sheet1 '!$G$12)*'Sheet1 '!$H$12)</f>
        <v>34.15</v>
      </c>
      <c r="K213" s="142">
        <v>30.44</v>
      </c>
      <c r="L213" s="142">
        <f>IF(K213="","",(K213+'Sheet1 '!$G$12)*'Sheet1 '!$H$12)</f>
        <v>30.34</v>
      </c>
      <c r="M213" s="142"/>
      <c r="N213" s="142"/>
      <c r="O213" s="142">
        <v>32</v>
      </c>
      <c r="P213" s="142">
        <f>IF(O213="","",(O213+'Sheet1 '!$G$12)*'Sheet1 '!$H$12)</f>
        <v>31.9</v>
      </c>
      <c r="Q213" s="142"/>
      <c r="R213" s="142" t="str">
        <f>IF(Q213="","",(Q213+'Sheet1 '!$G$12)*'Sheet1 '!$H$12)</f>
        <v/>
      </c>
      <c r="S213" s="142"/>
      <c r="T213" s="142"/>
      <c r="U213" s="176">
        <v>29</v>
      </c>
      <c r="V213" s="142">
        <f>IF(U213="","",(U213+'Sheet1 '!$G$12)*'Sheet1 '!$H$12)</f>
        <v>28.9</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34.949999999999996</v>
      </c>
      <c r="K215" s="142"/>
      <c r="L215" s="142" t="str">
        <f>IF(K215="","",(K215+'Sheet1 '!$G$12)*'Sheet1 '!$H$12)</f>
        <v/>
      </c>
      <c r="M215" s="142"/>
      <c r="N215" s="142"/>
      <c r="O215" s="142">
        <v>30</v>
      </c>
      <c r="P215" s="142">
        <f>IF(O215="","",(O215+'Sheet1 '!$G$12)*'Sheet1 '!$H$12)</f>
        <v>29.9</v>
      </c>
      <c r="Q215" s="142"/>
      <c r="R215" s="142" t="str">
        <f>IF(Q215="","",(Q215+'Sheet1 '!$G$12)*'Sheet1 '!$H$12)</f>
        <v/>
      </c>
      <c r="S215" s="142"/>
      <c r="T215" s="142"/>
      <c r="U215" s="176">
        <v>29.5</v>
      </c>
      <c r="V215" s="142">
        <f>IF(U215="","",(U215+'Sheet1 '!$G$12)*'Sheet1 '!$H$12)</f>
        <v>29.4</v>
      </c>
    </row>
    <row r="216" spans="2:22" outlineLevel="1" x14ac:dyDescent="0.2">
      <c r="B216" s="263">
        <v>32</v>
      </c>
      <c r="C216" s="138" t="s">
        <v>27</v>
      </c>
      <c r="D216" s="139" t="s">
        <v>32</v>
      </c>
      <c r="E216" s="256" t="s">
        <v>7</v>
      </c>
      <c r="F216" s="175"/>
      <c r="G216" s="142"/>
      <c r="H216" s="142"/>
      <c r="I216" s="142">
        <v>35.049999999999997</v>
      </c>
      <c r="J216" s="142">
        <f>IF(I216="","",(I216+'Sheet1 '!$G$12)*'Sheet1 '!$H$12)</f>
        <v>34.949999999999996</v>
      </c>
      <c r="K216" s="142"/>
      <c r="L216" s="142" t="str">
        <f>IF(K216="","",(K216+'Sheet1 '!$G$12)*'Sheet1 '!$H$12)</f>
        <v/>
      </c>
      <c r="M216" s="142"/>
      <c r="N216" s="142"/>
      <c r="O216" s="142">
        <v>30</v>
      </c>
      <c r="P216" s="142">
        <f>IF(O216="","",(O216+'Sheet1 '!$G$12)*'Sheet1 '!$H$12)</f>
        <v>29.9</v>
      </c>
      <c r="Q216" s="142"/>
      <c r="R216" s="142" t="str">
        <f>IF(Q216="","",(Q216+'Sheet1 '!$G$12)*'Sheet1 '!$H$12)</f>
        <v/>
      </c>
      <c r="S216" s="142"/>
      <c r="T216" s="142"/>
      <c r="U216" s="176">
        <v>29.5</v>
      </c>
      <c r="V216" s="142">
        <f>IF(U216="","",(U216+'Sheet1 '!$G$12)*'Sheet1 '!$H$12)</f>
        <v>29.4</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37.299999999999997</v>
      </c>
      <c r="K219" s="142"/>
      <c r="L219" s="142" t="str">
        <f>IF(K219="","",(K219+'Sheet1 '!$G$12)*'Sheet1 '!$H$12)</f>
        <v/>
      </c>
      <c r="M219" s="142"/>
      <c r="N219" s="142"/>
      <c r="O219" s="142">
        <v>46.75</v>
      </c>
      <c r="P219" s="142">
        <f>IF(O219="","",(O219+'Sheet1 '!$G$12)*'Sheet1 '!$H$12)</f>
        <v>46.65</v>
      </c>
      <c r="Q219" s="142"/>
      <c r="R219" s="142" t="str">
        <f>IF(Q219="","",(Q219+'Sheet1 '!$G$12)*'Sheet1 '!$H$12)</f>
        <v/>
      </c>
      <c r="S219" s="142"/>
      <c r="T219" s="142"/>
      <c r="U219" s="176">
        <v>32.5</v>
      </c>
      <c r="V219" s="142">
        <f>IF(U219="","",(U219+'Sheet1 '!$G$12)*'Sheet1 '!$H$12)</f>
        <v>32.4</v>
      </c>
    </row>
    <row r="220" spans="2:22" outlineLevel="1" x14ac:dyDescent="0.2">
      <c r="B220" s="263">
        <v>36</v>
      </c>
      <c r="C220" s="138" t="s">
        <v>29</v>
      </c>
      <c r="D220" s="139" t="s">
        <v>32</v>
      </c>
      <c r="E220" s="256" t="s">
        <v>7</v>
      </c>
      <c r="F220" s="175"/>
      <c r="G220" s="142"/>
      <c r="H220" s="142"/>
      <c r="I220" s="142">
        <v>37.4</v>
      </c>
      <c r="J220" s="142">
        <f>IF(I220="","",(I220+'Sheet1 '!$G$12)*'Sheet1 '!$H$12)</f>
        <v>37.299999999999997</v>
      </c>
      <c r="K220" s="142"/>
      <c r="L220" s="142" t="str">
        <f>IF(K220="","",(K220+'Sheet1 '!$G$12)*'Sheet1 '!$H$12)</f>
        <v/>
      </c>
      <c r="M220" s="142"/>
      <c r="N220" s="142"/>
      <c r="O220" s="142">
        <v>46.75</v>
      </c>
      <c r="P220" s="142">
        <f>IF(O220="","",(O220+'Sheet1 '!$G$12)*'Sheet1 '!$H$12)</f>
        <v>46.65</v>
      </c>
      <c r="Q220" s="142"/>
      <c r="R220" s="142" t="str">
        <f>IF(Q220="","",(Q220+'Sheet1 '!$G$12)*'Sheet1 '!$H$12)</f>
        <v/>
      </c>
      <c r="S220" s="142"/>
      <c r="T220" s="142"/>
      <c r="U220" s="176">
        <v>32.5</v>
      </c>
      <c r="V220" s="142">
        <f>IF(U220="","",(U220+'Sheet1 '!$G$12)*'Sheet1 '!$H$12)</f>
        <v>32.4</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31.9</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27.65</v>
      </c>
      <c r="Q225" s="142"/>
      <c r="R225" s="142" t="str">
        <f>IF(Q225="","",(Q225+'Sheet1 '!$G$12)*'Sheet1 '!$H$12)</f>
        <v/>
      </c>
      <c r="S225" s="142"/>
      <c r="T225" s="142"/>
      <c r="U225" s="176">
        <v>29</v>
      </c>
      <c r="V225" s="142">
        <f>IF(U225="","",(U225+'Sheet1 '!$G$12)*'Sheet1 '!$H$12)</f>
        <v>28.9</v>
      </c>
    </row>
    <row r="226" spans="1:22" outlineLevel="1" x14ac:dyDescent="0.2">
      <c r="B226" s="264">
        <v>42</v>
      </c>
      <c r="C226" s="155" t="s">
        <v>34</v>
      </c>
      <c r="D226" s="156" t="s">
        <v>32</v>
      </c>
      <c r="E226" s="255" t="s">
        <v>7</v>
      </c>
      <c r="F226" s="196" t="s">
        <v>290</v>
      </c>
      <c r="G226" s="272"/>
      <c r="H226" s="272"/>
      <c r="I226" s="159">
        <v>44</v>
      </c>
      <c r="J226" s="159">
        <f>IF(I226="","",(I226+'Sheet1 '!$G$12)*'Sheet1 '!$H$12)</f>
        <v>43.9</v>
      </c>
      <c r="K226" s="159">
        <v>38.44</v>
      </c>
      <c r="L226" s="159">
        <f>IF(K226="","",(K226+'Sheet1 '!$G$12)*'Sheet1 '!$H$12)</f>
        <v>38.339999999999996</v>
      </c>
      <c r="M226" s="159"/>
      <c r="N226" s="159"/>
      <c r="O226" s="159">
        <v>35</v>
      </c>
      <c r="P226" s="159">
        <f>IF(O226="","",(O226+'Sheet1 '!$G$12)*'Sheet1 '!$H$12)</f>
        <v>34.9</v>
      </c>
      <c r="Q226" s="159"/>
      <c r="R226" s="159" t="str">
        <f>IF(Q226="","",(Q226+'Sheet1 '!$G$12)*'Sheet1 '!$H$12)</f>
        <v/>
      </c>
      <c r="S226" s="159"/>
      <c r="T226" s="159"/>
      <c r="U226" s="197">
        <v>35</v>
      </c>
      <c r="V226" s="159">
        <f>IF(U226="","",(U226+'Sheet1 '!$G$12)*'Sheet1 '!$H$12)</f>
        <v>34.9</v>
      </c>
    </row>
    <row r="227" spans="1:22" outlineLevel="1" x14ac:dyDescent="0.2">
      <c r="B227" s="264">
        <v>43</v>
      </c>
      <c r="C227" s="155" t="s">
        <v>36</v>
      </c>
      <c r="D227" s="156" t="s">
        <v>10</v>
      </c>
      <c r="E227" s="255" t="s">
        <v>7</v>
      </c>
      <c r="F227" s="196" t="s">
        <v>290</v>
      </c>
      <c r="G227" s="272"/>
      <c r="H227" s="272"/>
      <c r="I227" s="159">
        <v>39.5</v>
      </c>
      <c r="J227" s="159">
        <f>IF(I227="","",(I227+'Sheet1 '!$G$12)*'Sheet1 '!$H$12)</f>
        <v>39.4</v>
      </c>
      <c r="K227" s="159">
        <v>36.43</v>
      </c>
      <c r="L227" s="159">
        <f>IF(K227="","",(K227+'Sheet1 '!$G$12)*'Sheet1 '!$H$12)</f>
        <v>36.33</v>
      </c>
      <c r="M227" s="159"/>
      <c r="N227" s="159"/>
      <c r="O227" s="159">
        <v>34</v>
      </c>
      <c r="P227" s="159">
        <f>IF(O227="","",(O227+'Sheet1 '!$G$12)*'Sheet1 '!$H$12)</f>
        <v>33.9</v>
      </c>
      <c r="Q227" s="159">
        <v>38</v>
      </c>
      <c r="R227" s="159">
        <f>IF(Q227="","",(Q227+'Sheet1 '!$G$12)*'Sheet1 '!$H$12)</f>
        <v>37.9</v>
      </c>
      <c r="S227" s="159"/>
      <c r="T227" s="159"/>
      <c r="U227" s="197">
        <v>34</v>
      </c>
      <c r="V227" s="159">
        <f>IF(U227="","",(U227+'Sheet1 '!$G$12)*'Sheet1 '!$H$12)</f>
        <v>33.9</v>
      </c>
    </row>
    <row r="228" spans="1:22" outlineLevel="1" x14ac:dyDescent="0.2">
      <c r="B228" s="264">
        <v>44</v>
      </c>
      <c r="C228" s="155" t="s">
        <v>36</v>
      </c>
      <c r="D228" s="156" t="s">
        <v>32</v>
      </c>
      <c r="E228" s="255" t="s">
        <v>7</v>
      </c>
      <c r="F228" s="196" t="s">
        <v>290</v>
      </c>
      <c r="G228" s="272"/>
      <c r="H228" s="272"/>
      <c r="I228" s="159">
        <v>39.5</v>
      </c>
      <c r="J228" s="159">
        <f>IF(I228="","",(I228+'Sheet1 '!$G$12)*'Sheet1 '!$H$12)</f>
        <v>39.4</v>
      </c>
      <c r="K228" s="159">
        <v>36.44</v>
      </c>
      <c r="L228" s="159">
        <f>IF(K228="","",(K228+'Sheet1 '!$G$12)*'Sheet1 '!$H$12)</f>
        <v>36.339999999999996</v>
      </c>
      <c r="M228" s="159"/>
      <c r="N228" s="159"/>
      <c r="O228" s="159">
        <v>34</v>
      </c>
      <c r="P228" s="159">
        <f>IF(O228="","",(O228+'Sheet1 '!$G$12)*'Sheet1 '!$H$12)</f>
        <v>33.9</v>
      </c>
      <c r="Q228" s="159"/>
      <c r="R228" s="159" t="str">
        <f>IF(Q228="","",(Q228+'Sheet1 '!$G$12)*'Sheet1 '!$H$12)</f>
        <v/>
      </c>
      <c r="S228" s="159"/>
      <c r="T228" s="159"/>
      <c r="U228" s="197">
        <v>34</v>
      </c>
      <c r="V228" s="159">
        <f>IF(U228="","",(U228+'Sheet1 '!$G$12)*'Sheet1 '!$H$12)</f>
        <v>33.9</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74.900000000000006</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27.7</v>
      </c>
      <c r="K230" s="135">
        <v>26.9</v>
      </c>
      <c r="L230" s="312">
        <f>IF(K230="","",(K230+'Sheet1 '!$G$12)*'Sheet1 '!$H$12)</f>
        <v>26.799999999999997</v>
      </c>
      <c r="M230" s="135"/>
      <c r="N230" s="135"/>
      <c r="O230" s="135">
        <v>25.25</v>
      </c>
      <c r="P230" s="312">
        <f>IF(O230="","",(O230+'Sheet1 '!$G$12)*'Sheet1 '!$H$12)</f>
        <v>25.15</v>
      </c>
      <c r="Q230" s="206">
        <v>29</v>
      </c>
      <c r="R230" s="312">
        <f>IF(Q230="","",(Q230+'Sheet1 '!$G$12)*'Sheet1 '!$H$12)</f>
        <v>28.9</v>
      </c>
      <c r="S230" s="206"/>
      <c r="T230" s="206"/>
      <c r="U230" s="174">
        <v>27</v>
      </c>
      <c r="V230" s="312">
        <f>IF(U230="","",(U230+'Sheet1 '!$G$12)*'Sheet1 '!$H$12)</f>
        <v>26.9</v>
      </c>
    </row>
    <row r="231" spans="1:22" outlineLevel="1" x14ac:dyDescent="0.2">
      <c r="B231" s="263">
        <v>2</v>
      </c>
      <c r="C231" s="138" t="s">
        <v>11</v>
      </c>
      <c r="D231" s="139" t="s">
        <v>32</v>
      </c>
      <c r="E231" s="256" t="s">
        <v>7</v>
      </c>
      <c r="F231" s="175"/>
      <c r="G231" s="142"/>
      <c r="H231" s="142"/>
      <c r="I231" s="142">
        <v>27.8</v>
      </c>
      <c r="J231" s="142">
        <f>IF(I231="","",(I231+'Sheet1 '!$G$12)*'Sheet1 '!$H$12)</f>
        <v>27.7</v>
      </c>
      <c r="K231" s="142">
        <v>26.9</v>
      </c>
      <c r="L231" s="142">
        <f>IF(K231="","",(K231+'Sheet1 '!$G$12)*'Sheet1 '!$H$12)</f>
        <v>26.799999999999997</v>
      </c>
      <c r="M231" s="142"/>
      <c r="N231" s="142"/>
      <c r="O231" s="142">
        <v>25.25</v>
      </c>
      <c r="P231" s="142">
        <f>IF(O231="","",(O231+'Sheet1 '!$G$12)*'Sheet1 '!$H$12)</f>
        <v>25.15</v>
      </c>
      <c r="Q231" s="142"/>
      <c r="R231" s="142" t="str">
        <f>IF(Q231="","",(Q231+'Sheet1 '!$G$12)*'Sheet1 '!$H$12)</f>
        <v/>
      </c>
      <c r="S231" s="142"/>
      <c r="T231" s="142"/>
      <c r="U231" s="176">
        <v>27</v>
      </c>
      <c r="V231" s="142">
        <f>IF(U231="","",(U231+'Sheet1 '!$G$12)*'Sheet1 '!$H$12)</f>
        <v>26.9</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v>
      </c>
      <c r="K233" s="142">
        <v>26.9</v>
      </c>
      <c r="L233" s="142">
        <f>IF(K233="","",(K233+'Sheet1 '!$G$12)*'Sheet1 '!$H$12)</f>
        <v>26.799999999999997</v>
      </c>
      <c r="M233" s="142"/>
      <c r="N233" s="142"/>
      <c r="O233" s="142">
        <v>25.25</v>
      </c>
      <c r="P233" s="142">
        <f>IF(O233="","",(O233+'Sheet1 '!$G$12)*'Sheet1 '!$H$12)</f>
        <v>25.15</v>
      </c>
      <c r="Q233" s="142"/>
      <c r="R233" s="142" t="str">
        <f>IF(Q233="","",(Q233+'Sheet1 '!$G$12)*'Sheet1 '!$H$12)</f>
        <v/>
      </c>
      <c r="S233" s="142"/>
      <c r="T233" s="142"/>
      <c r="U233" s="176">
        <v>27.25</v>
      </c>
      <c r="V233" s="142">
        <f>IF(U233="","",(U233+'Sheet1 '!$G$12)*'Sheet1 '!$H$12)</f>
        <v>27.15</v>
      </c>
    </row>
    <row r="234" spans="1:22" outlineLevel="1" x14ac:dyDescent="0.2">
      <c r="B234" s="263">
        <v>5</v>
      </c>
      <c r="C234" s="138" t="s">
        <v>12</v>
      </c>
      <c r="D234" s="139" t="s">
        <v>32</v>
      </c>
      <c r="E234" s="256" t="s">
        <v>7</v>
      </c>
      <c r="F234" s="175"/>
      <c r="G234" s="142"/>
      <c r="H234" s="142"/>
      <c r="I234" s="142">
        <v>28.1</v>
      </c>
      <c r="J234" s="142">
        <f>IF(I234="","",(I234+'Sheet1 '!$G$12)*'Sheet1 '!$H$12)</f>
        <v>28</v>
      </c>
      <c r="K234" s="142">
        <v>26.9</v>
      </c>
      <c r="L234" s="142">
        <f>IF(K234="","",(K234+'Sheet1 '!$G$12)*'Sheet1 '!$H$12)</f>
        <v>26.799999999999997</v>
      </c>
      <c r="M234" s="142"/>
      <c r="N234" s="142"/>
      <c r="O234" s="142">
        <v>25.25</v>
      </c>
      <c r="P234" s="142">
        <f>IF(O234="","",(O234+'Sheet1 '!$G$12)*'Sheet1 '!$H$12)</f>
        <v>25.15</v>
      </c>
      <c r="Q234" s="142"/>
      <c r="R234" s="142" t="str">
        <f>IF(Q234="","",(Q234+'Sheet1 '!$G$12)*'Sheet1 '!$H$12)</f>
        <v/>
      </c>
      <c r="S234" s="142"/>
      <c r="T234" s="142"/>
      <c r="U234" s="176">
        <v>27.25</v>
      </c>
      <c r="V234" s="142">
        <f>IF(U234="","",(U234+'Sheet1 '!$G$12)*'Sheet1 '!$H$12)</f>
        <v>27.15</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24.65</v>
      </c>
      <c r="Q236" s="142">
        <v>29</v>
      </c>
      <c r="R236" s="142">
        <f>IF(Q236="","",(Q236+'Sheet1 '!$G$12)*'Sheet1 '!$H$12)</f>
        <v>28.9</v>
      </c>
      <c r="S236" s="142"/>
      <c r="T236" s="142"/>
      <c r="U236" s="176">
        <v>27.25</v>
      </c>
      <c r="V236" s="142">
        <f>IF(U236="","",(U236+'Sheet1 '!$G$12)*'Sheet1 '!$H$12)</f>
        <v>27.15</v>
      </c>
    </row>
    <row r="237" spans="1:22" outlineLevel="1" x14ac:dyDescent="0.2">
      <c r="B237" s="263">
        <v>8</v>
      </c>
      <c r="C237" s="138" t="s">
        <v>14</v>
      </c>
      <c r="D237" s="139" t="s">
        <v>10</v>
      </c>
      <c r="E237" s="256" t="s">
        <v>7</v>
      </c>
      <c r="F237" s="175"/>
      <c r="G237" s="142"/>
      <c r="H237" s="142"/>
      <c r="I237" s="142">
        <v>29</v>
      </c>
      <c r="J237" s="142">
        <f>IF(I237="","",(I237+'Sheet1 '!$G$12)*'Sheet1 '!$H$12)</f>
        <v>28.9</v>
      </c>
      <c r="K237" s="142">
        <v>29.2</v>
      </c>
      <c r="L237" s="142">
        <f>IF(K237="","",(K237+'Sheet1 '!$G$12)*'Sheet1 '!$H$12)</f>
        <v>29.099999999999998</v>
      </c>
      <c r="M237" s="142"/>
      <c r="N237" s="142"/>
      <c r="O237" s="142">
        <v>27.75</v>
      </c>
      <c r="P237" s="142">
        <f>IF(O237="","",(O237+'Sheet1 '!$G$12)*'Sheet1 '!$H$12)</f>
        <v>27.65</v>
      </c>
      <c r="Q237" s="142">
        <v>31</v>
      </c>
      <c r="R237" s="142">
        <f>IF(Q237="","",(Q237+'Sheet1 '!$G$12)*'Sheet1 '!$H$12)</f>
        <v>30.9</v>
      </c>
      <c r="S237" s="142"/>
      <c r="T237" s="142"/>
      <c r="U237" s="176">
        <v>28.5</v>
      </c>
      <c r="V237" s="142">
        <f>IF(U237="","",(U237+'Sheet1 '!$G$12)*'Sheet1 '!$H$12)</f>
        <v>28.4</v>
      </c>
    </row>
    <row r="238" spans="1:22" outlineLevel="1" x14ac:dyDescent="0.2">
      <c r="B238" s="263">
        <v>9</v>
      </c>
      <c r="C238" s="138" t="s">
        <v>14</v>
      </c>
      <c r="D238" s="139" t="s">
        <v>32</v>
      </c>
      <c r="E238" s="256" t="s">
        <v>7</v>
      </c>
      <c r="F238" s="175"/>
      <c r="G238" s="142"/>
      <c r="H238" s="142"/>
      <c r="I238" s="142">
        <v>29</v>
      </c>
      <c r="J238" s="142">
        <f>IF(I238="","",(I238+'Sheet1 '!$G$12)*'Sheet1 '!$H$12)</f>
        <v>28.9</v>
      </c>
      <c r="K238" s="142">
        <v>29.2</v>
      </c>
      <c r="L238" s="142">
        <f>IF(K238="","",(K238+'Sheet1 '!$G$12)*'Sheet1 '!$H$12)</f>
        <v>29.099999999999998</v>
      </c>
      <c r="M238" s="142"/>
      <c r="N238" s="142"/>
      <c r="O238" s="142">
        <v>27.75</v>
      </c>
      <c r="P238" s="142">
        <f>IF(O238="","",(O238+'Sheet1 '!$G$12)*'Sheet1 '!$H$12)</f>
        <v>27.65</v>
      </c>
      <c r="Q238" s="142"/>
      <c r="R238" s="142" t="str">
        <f>IF(Q238="","",(Q238+'Sheet1 '!$G$12)*'Sheet1 '!$H$12)</f>
        <v/>
      </c>
      <c r="S238" s="142"/>
      <c r="T238" s="142"/>
      <c r="U238" s="176">
        <v>28.5</v>
      </c>
      <c r="V238" s="142">
        <f>IF(U238="","",(U238+'Sheet1 '!$G$12)*'Sheet1 '!$H$12)</f>
        <v>28.4</v>
      </c>
    </row>
    <row r="239" spans="1:22" outlineLevel="1" x14ac:dyDescent="0.2">
      <c r="B239" s="263">
        <v>10</v>
      </c>
      <c r="C239" s="138" t="s">
        <v>15</v>
      </c>
      <c r="D239" s="139" t="s">
        <v>10</v>
      </c>
      <c r="E239" s="256" t="s">
        <v>7</v>
      </c>
      <c r="F239" s="175"/>
      <c r="G239" s="142"/>
      <c r="H239" s="142"/>
      <c r="I239" s="142">
        <v>29.3</v>
      </c>
      <c r="J239" s="142">
        <f>IF(I239="","",(I239+'Sheet1 '!$G$12)*'Sheet1 '!$H$12)</f>
        <v>29.2</v>
      </c>
      <c r="K239" s="142">
        <v>28.2</v>
      </c>
      <c r="L239" s="142">
        <f>IF(K239="","",(K239+'Sheet1 '!$G$12)*'Sheet1 '!$H$12)</f>
        <v>28.099999999999998</v>
      </c>
      <c r="M239" s="142"/>
      <c r="N239" s="142"/>
      <c r="O239" s="142">
        <v>27.75</v>
      </c>
      <c r="P239" s="142">
        <f>IF(O239="","",(O239+'Sheet1 '!$G$12)*'Sheet1 '!$H$12)</f>
        <v>27.65</v>
      </c>
      <c r="Q239" s="142"/>
      <c r="R239" s="142" t="str">
        <f>IF(Q239="","",(Q239+'Sheet1 '!$G$12)*'Sheet1 '!$H$12)</f>
        <v/>
      </c>
      <c r="S239" s="142"/>
      <c r="T239" s="142"/>
      <c r="U239" s="176">
        <v>28.5</v>
      </c>
      <c r="V239" s="142">
        <f>IF(U239="","",(U239+'Sheet1 '!$G$12)*'Sheet1 '!$H$12)</f>
        <v>28.4</v>
      </c>
    </row>
    <row r="240" spans="1:22" outlineLevel="1" x14ac:dyDescent="0.2">
      <c r="B240" s="263">
        <v>11</v>
      </c>
      <c r="C240" s="138" t="s">
        <v>15</v>
      </c>
      <c r="D240" s="139" t="s">
        <v>32</v>
      </c>
      <c r="E240" s="256" t="s">
        <v>7</v>
      </c>
      <c r="F240" s="175"/>
      <c r="G240" s="142"/>
      <c r="H240" s="142"/>
      <c r="I240" s="142">
        <v>29.3</v>
      </c>
      <c r="J240" s="142">
        <f>IF(I240="","",(I240+'Sheet1 '!$G$12)*'Sheet1 '!$H$12)</f>
        <v>29.2</v>
      </c>
      <c r="K240" s="142">
        <v>28.2</v>
      </c>
      <c r="L240" s="142">
        <f>IF(K240="","",(K240+'Sheet1 '!$G$12)*'Sheet1 '!$H$12)</f>
        <v>28.099999999999998</v>
      </c>
      <c r="M240" s="142"/>
      <c r="N240" s="142"/>
      <c r="O240" s="142">
        <v>27.75</v>
      </c>
      <c r="P240" s="142">
        <f>IF(O240="","",(O240+'Sheet1 '!$G$12)*'Sheet1 '!$H$12)</f>
        <v>27.65</v>
      </c>
      <c r="Q240" s="142"/>
      <c r="R240" s="142" t="str">
        <f>IF(Q240="","",(Q240+'Sheet1 '!$G$12)*'Sheet1 '!$H$12)</f>
        <v/>
      </c>
      <c r="S240" s="142"/>
      <c r="T240" s="142"/>
      <c r="U240" s="176">
        <v>28.5</v>
      </c>
      <c r="V240" s="142">
        <f>IF(U240="","",(U240+'Sheet1 '!$G$12)*'Sheet1 '!$H$12)</f>
        <v>28.4</v>
      </c>
    </row>
    <row r="241" spans="2:22" outlineLevel="1" x14ac:dyDescent="0.2">
      <c r="B241" s="263">
        <v>12</v>
      </c>
      <c r="C241" s="138" t="s">
        <v>16</v>
      </c>
      <c r="D241" s="139" t="s">
        <v>32</v>
      </c>
      <c r="E241" s="256" t="s">
        <v>7</v>
      </c>
      <c r="F241" s="175"/>
      <c r="G241" s="142"/>
      <c r="H241" s="142"/>
      <c r="I241" s="142">
        <v>29.8</v>
      </c>
      <c r="J241" s="142">
        <f>IF(I241="","",(I241+'Sheet1 '!$G$12)*'Sheet1 '!$H$12)</f>
        <v>29.7</v>
      </c>
      <c r="K241" s="142">
        <v>28.2</v>
      </c>
      <c r="L241" s="142">
        <f>IF(K241="","",(K241+'Sheet1 '!$G$12)*'Sheet1 '!$H$12)</f>
        <v>28.099999999999998</v>
      </c>
      <c r="M241" s="142"/>
      <c r="N241" s="142"/>
      <c r="O241" s="142">
        <v>27.75</v>
      </c>
      <c r="P241" s="142">
        <f>IF(O241="","",(O241+'Sheet1 '!$G$12)*'Sheet1 '!$H$12)</f>
        <v>27.65</v>
      </c>
      <c r="Q241" s="142">
        <v>31</v>
      </c>
      <c r="R241" s="142">
        <f>IF(Q241="","",(Q241+'Sheet1 '!$G$12)*'Sheet1 '!$H$12)</f>
        <v>30.9</v>
      </c>
      <c r="S241" s="142"/>
      <c r="T241" s="142"/>
      <c r="U241" s="176">
        <v>28.5</v>
      </c>
      <c r="V241" s="142">
        <f>IF(U241="","",(U241+'Sheet1 '!$G$12)*'Sheet1 '!$H$12)</f>
        <v>28.4</v>
      </c>
    </row>
    <row r="242" spans="2:22" outlineLevel="1" x14ac:dyDescent="0.2">
      <c r="B242" s="263">
        <v>13</v>
      </c>
      <c r="C242" s="138" t="s">
        <v>17</v>
      </c>
      <c r="D242" s="139" t="s">
        <v>32</v>
      </c>
      <c r="E242" s="256" t="s">
        <v>7</v>
      </c>
      <c r="F242" s="175"/>
      <c r="G242" s="142"/>
      <c r="H242" s="142"/>
      <c r="I242" s="142">
        <v>32.5</v>
      </c>
      <c r="J242" s="142">
        <f>IF(I242="","",(I242+'Sheet1 '!$G$12)*'Sheet1 '!$H$12)</f>
        <v>32.4</v>
      </c>
      <c r="K242" s="142">
        <v>28.9</v>
      </c>
      <c r="L242" s="142">
        <f>IF(K242="","",(K242+'Sheet1 '!$G$12)*'Sheet1 '!$H$12)</f>
        <v>28.799999999999997</v>
      </c>
      <c r="M242" s="142"/>
      <c r="N242" s="142"/>
      <c r="O242" s="142">
        <v>28.75</v>
      </c>
      <c r="P242" s="142">
        <f>IF(O242="","",(O242+'Sheet1 '!$G$12)*'Sheet1 '!$H$12)</f>
        <v>28.65</v>
      </c>
      <c r="Q242" s="142"/>
      <c r="R242" s="142" t="str">
        <f>IF(Q242="","",(Q242+'Sheet1 '!$G$12)*'Sheet1 '!$H$12)</f>
        <v/>
      </c>
      <c r="S242" s="142"/>
      <c r="T242" s="142"/>
      <c r="U242" s="176">
        <v>28.5</v>
      </c>
      <c r="V242" s="142">
        <f>IF(U242="","",(U242+'Sheet1 '!$G$12)*'Sheet1 '!$H$12)</f>
        <v>28.4</v>
      </c>
    </row>
    <row r="243" spans="2:22" outlineLevel="1" x14ac:dyDescent="0.2">
      <c r="B243" s="263">
        <v>14</v>
      </c>
      <c r="C243" s="138" t="s">
        <v>18</v>
      </c>
      <c r="D243" s="139" t="s">
        <v>10</v>
      </c>
      <c r="E243" s="256" t="s">
        <v>7</v>
      </c>
      <c r="F243" s="175"/>
      <c r="G243" s="142"/>
      <c r="H243" s="142"/>
      <c r="I243" s="142">
        <v>31.5</v>
      </c>
      <c r="J243" s="142">
        <f>IF(I243="","",(I243+'Sheet1 '!$G$12)*'Sheet1 '!$H$12)</f>
        <v>31.4</v>
      </c>
      <c r="K243" s="142">
        <v>28.2</v>
      </c>
      <c r="L243" s="142">
        <f>IF(K243="","",(K243+'Sheet1 '!$G$12)*'Sheet1 '!$H$12)</f>
        <v>28.099999999999998</v>
      </c>
      <c r="M243" s="142"/>
      <c r="N243" s="142"/>
      <c r="O243" s="142">
        <v>28.75</v>
      </c>
      <c r="P243" s="142">
        <f>IF(O243="","",(O243+'Sheet1 '!$G$12)*'Sheet1 '!$H$12)</f>
        <v>28.65</v>
      </c>
      <c r="Q243" s="142">
        <v>33</v>
      </c>
      <c r="R243" s="142">
        <f>IF(Q243="","",(Q243+'Sheet1 '!$G$12)*'Sheet1 '!$H$12)</f>
        <v>32.9</v>
      </c>
      <c r="S243" s="142"/>
      <c r="T243" s="142"/>
      <c r="U243" s="176">
        <v>28.5</v>
      </c>
      <c r="V243" s="142">
        <f>IF(U243="","",(U243+'Sheet1 '!$G$12)*'Sheet1 '!$H$12)</f>
        <v>28.4</v>
      </c>
    </row>
    <row r="244" spans="2:22" outlineLevel="1" x14ac:dyDescent="0.2">
      <c r="B244" s="263">
        <v>15</v>
      </c>
      <c r="C244" s="138" t="s">
        <v>18</v>
      </c>
      <c r="D244" s="139" t="s">
        <v>32</v>
      </c>
      <c r="E244" s="256" t="s">
        <v>7</v>
      </c>
      <c r="F244" s="175"/>
      <c r="G244" s="142"/>
      <c r="H244" s="142"/>
      <c r="I244" s="142">
        <v>31.5</v>
      </c>
      <c r="J244" s="142">
        <f>IF(I244="","",(I244+'Sheet1 '!$G$12)*'Sheet1 '!$H$12)</f>
        <v>31.4</v>
      </c>
      <c r="K244" s="142">
        <v>28.2</v>
      </c>
      <c r="L244" s="142">
        <f>IF(K244="","",(K244+'Sheet1 '!$G$12)*'Sheet1 '!$H$12)</f>
        <v>28.099999999999998</v>
      </c>
      <c r="M244" s="142"/>
      <c r="N244" s="142"/>
      <c r="O244" s="142">
        <v>28.75</v>
      </c>
      <c r="P244" s="142">
        <f>IF(O244="","",(O244+'Sheet1 '!$G$12)*'Sheet1 '!$H$12)</f>
        <v>28.65</v>
      </c>
      <c r="Q244" s="142"/>
      <c r="R244" s="142" t="str">
        <f>IF(Q244="","",(Q244+'Sheet1 '!$G$12)*'Sheet1 '!$H$12)</f>
        <v/>
      </c>
      <c r="S244" s="142"/>
      <c r="T244" s="142"/>
      <c r="U244" s="176">
        <v>28.5</v>
      </c>
      <c r="V244" s="142">
        <f>IF(U244="","",(U244+'Sheet1 '!$G$12)*'Sheet1 '!$H$12)</f>
        <v>28.4</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30.099999999999998</v>
      </c>
      <c r="M245" s="142"/>
      <c r="N245" s="142"/>
      <c r="O245" s="142">
        <v>28.75</v>
      </c>
      <c r="P245" s="142">
        <f>IF(O245="","",(O245+'Sheet1 '!$G$12)*'Sheet1 '!$H$12)</f>
        <v>28.65</v>
      </c>
      <c r="Q245" s="142"/>
      <c r="R245" s="142" t="str">
        <f>IF(Q245="","",(Q245+'Sheet1 '!$G$12)*'Sheet1 '!$H$12)</f>
        <v/>
      </c>
      <c r="S245" s="142"/>
      <c r="T245" s="142"/>
      <c r="U245" s="176">
        <v>28.5</v>
      </c>
      <c r="V245" s="142">
        <f>IF(U245="","",(U245+'Sheet1 '!$G$12)*'Sheet1 '!$H$12)</f>
        <v>28.4</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30.099999999999998</v>
      </c>
      <c r="M246" s="142"/>
      <c r="N246" s="142"/>
      <c r="O246" s="142">
        <v>28.75</v>
      </c>
      <c r="P246" s="142">
        <f>IF(O246="","",(O246+'Sheet1 '!$G$12)*'Sheet1 '!$H$12)</f>
        <v>28.65</v>
      </c>
      <c r="Q246" s="142"/>
      <c r="R246" s="142" t="str">
        <f>IF(Q246="","",(Q246+'Sheet1 '!$G$12)*'Sheet1 '!$H$12)</f>
        <v/>
      </c>
      <c r="S246" s="142"/>
      <c r="T246" s="142"/>
      <c r="U246" s="176">
        <v>28.5</v>
      </c>
      <c r="V246" s="142">
        <f>IF(U246="","",(U246+'Sheet1 '!$G$12)*'Sheet1 '!$H$12)</f>
        <v>28.4</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31.9</v>
      </c>
      <c r="K249" s="159">
        <v>29.2</v>
      </c>
      <c r="L249" s="159">
        <f>IF(K249="","",(K249+'Sheet1 '!$G$12)*'Sheet1 '!$H$12)</f>
        <v>29.099999999999998</v>
      </c>
      <c r="M249" s="159"/>
      <c r="N249" s="159"/>
      <c r="O249" s="159">
        <v>34</v>
      </c>
      <c r="P249" s="159">
        <f>IF(O249="","",(O249+'Sheet1 '!$G$12)*'Sheet1 '!$H$12)</f>
        <v>33.9</v>
      </c>
      <c r="Q249" s="159">
        <v>34</v>
      </c>
      <c r="R249" s="159">
        <f>IF(Q249="","",(Q249+'Sheet1 '!$G$12)*'Sheet1 '!$H$12)</f>
        <v>33.9</v>
      </c>
      <c r="S249" s="159"/>
      <c r="T249" s="159"/>
      <c r="U249" s="197">
        <v>33</v>
      </c>
      <c r="V249" s="159">
        <f>IF(U249="","",(U249+'Sheet1 '!$G$12)*'Sheet1 '!$H$12)</f>
        <v>32.9</v>
      </c>
    </row>
    <row r="250" spans="2:22" outlineLevel="1" x14ac:dyDescent="0.2">
      <c r="B250" s="263">
        <v>21</v>
      </c>
      <c r="C250" s="138" t="s">
        <v>21</v>
      </c>
      <c r="D250" s="139" t="s">
        <v>32</v>
      </c>
      <c r="E250" s="256" t="s">
        <v>7</v>
      </c>
      <c r="F250" s="175"/>
      <c r="G250" s="142"/>
      <c r="H250" s="142"/>
      <c r="I250" s="142">
        <v>32</v>
      </c>
      <c r="J250" s="142">
        <f>IF(I250="","",(I250+'Sheet1 '!$G$12)*'Sheet1 '!$H$12)</f>
        <v>31.9</v>
      </c>
      <c r="K250" s="142">
        <v>29.2</v>
      </c>
      <c r="L250" s="142">
        <f>IF(K250="","",(K250+'Sheet1 '!$G$12)*'Sheet1 '!$H$12)</f>
        <v>29.099999999999998</v>
      </c>
      <c r="M250" s="142"/>
      <c r="N250" s="142"/>
      <c r="O250" s="142">
        <v>34</v>
      </c>
      <c r="P250" s="142">
        <f>IF(O250="","",(O250+'Sheet1 '!$G$12)*'Sheet1 '!$H$12)</f>
        <v>33.9</v>
      </c>
      <c r="Q250" s="142"/>
      <c r="R250" s="142" t="str">
        <f>IF(Q250="","",(Q250+'Sheet1 '!$G$12)*'Sheet1 '!$H$12)</f>
        <v/>
      </c>
      <c r="S250" s="142"/>
      <c r="T250" s="142"/>
      <c r="U250" s="176">
        <v>33</v>
      </c>
      <c r="V250" s="142">
        <f>IF(U250="","",(U250+'Sheet1 '!$G$12)*'Sheet1 '!$H$12)</f>
        <v>32.9</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29.099999999999998</v>
      </c>
      <c r="M251" s="142"/>
      <c r="N251" s="142"/>
      <c r="O251" s="142">
        <v>44</v>
      </c>
      <c r="P251" s="142">
        <f>IF(O251="","",(O251+'Sheet1 '!$G$12)*'Sheet1 '!$H$12)</f>
        <v>43.9</v>
      </c>
      <c r="Q251" s="142"/>
      <c r="R251" s="142" t="str">
        <f>IF(Q251="","",(Q251+'Sheet1 '!$G$12)*'Sheet1 '!$H$12)</f>
        <v/>
      </c>
      <c r="S251" s="142"/>
      <c r="T251" s="142"/>
      <c r="U251" s="176">
        <v>33.5</v>
      </c>
      <c r="V251" s="142">
        <f>IF(U251="","",(U251+'Sheet1 '!$G$12)*'Sheet1 '!$H$12)</f>
        <v>33.4</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29.099999999999998</v>
      </c>
      <c r="M252" s="142"/>
      <c r="N252" s="142"/>
      <c r="O252" s="142">
        <v>44</v>
      </c>
      <c r="P252" s="142">
        <f>IF(O252="","",(O252+'Sheet1 '!$G$12)*'Sheet1 '!$H$12)</f>
        <v>43.9</v>
      </c>
      <c r="Q252" s="142"/>
      <c r="R252" s="142" t="str">
        <f>IF(Q252="","",(Q252+'Sheet1 '!$G$12)*'Sheet1 '!$H$12)</f>
        <v/>
      </c>
      <c r="S252" s="142"/>
      <c r="T252" s="142"/>
      <c r="U252" s="176">
        <v>33.5</v>
      </c>
      <c r="V252" s="142">
        <f>IF(U252="","",(U252+'Sheet1 '!$G$12)*'Sheet1 '!$H$12)</f>
        <v>33.4</v>
      </c>
    </row>
    <row r="253" spans="2:22" outlineLevel="1" x14ac:dyDescent="0.2">
      <c r="B253" s="263">
        <v>24</v>
      </c>
      <c r="C253" s="138" t="s">
        <v>23</v>
      </c>
      <c r="D253" s="139" t="s">
        <v>10</v>
      </c>
      <c r="E253" s="256" t="s">
        <v>7</v>
      </c>
      <c r="F253" s="175"/>
      <c r="G253" s="142"/>
      <c r="H253" s="142"/>
      <c r="I253" s="142">
        <v>35</v>
      </c>
      <c r="J253" s="142">
        <f>IF(I253="","",(I253+'Sheet1 '!$G$12)*'Sheet1 '!$H$12)</f>
        <v>34.9</v>
      </c>
      <c r="K253" s="142">
        <v>31.2</v>
      </c>
      <c r="L253" s="142">
        <f>IF(K253="","",(K253+'Sheet1 '!$G$12)*'Sheet1 '!$H$12)</f>
        <v>31.099999999999998</v>
      </c>
      <c r="M253" s="142"/>
      <c r="N253" s="142"/>
      <c r="O253" s="142">
        <v>32</v>
      </c>
      <c r="P253" s="142">
        <f>IF(O253="","",(O253+'Sheet1 '!$G$12)*'Sheet1 '!$H$12)</f>
        <v>31.9</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34.9</v>
      </c>
      <c r="K254" s="142">
        <v>31.2</v>
      </c>
      <c r="L254" s="142">
        <f>IF(K254="","",(K254+'Sheet1 '!$G$12)*'Sheet1 '!$H$12)</f>
        <v>31.099999999999998</v>
      </c>
      <c r="M254" s="142"/>
      <c r="N254" s="142"/>
      <c r="O254" s="142">
        <v>32</v>
      </c>
      <c r="P254" s="142">
        <f>IF(O254="","",(O254+'Sheet1 '!$G$12)*'Sheet1 '!$H$12)</f>
        <v>31.9</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31.099999999999998</v>
      </c>
      <c r="M255" s="142"/>
      <c r="N255" s="142"/>
      <c r="O255" s="142">
        <v>44</v>
      </c>
      <c r="P255" s="142">
        <f>IF(O255="","",(O255+'Sheet1 '!$G$12)*'Sheet1 '!$H$12)</f>
        <v>43.9</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31.099999999999998</v>
      </c>
      <c r="M256" s="142"/>
      <c r="N256" s="142"/>
      <c r="O256" s="142">
        <v>44</v>
      </c>
      <c r="P256" s="142">
        <f>IF(O256="","",(O256+'Sheet1 '!$G$12)*'Sheet1 '!$H$12)</f>
        <v>43.9</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29.2</v>
      </c>
      <c r="K257" s="142">
        <v>29.2</v>
      </c>
      <c r="L257" s="142">
        <f>IF(K257="","",(K257+'Sheet1 '!$G$12)*'Sheet1 '!$H$12)</f>
        <v>29.099999999999998</v>
      </c>
      <c r="M257" s="142"/>
      <c r="N257" s="142"/>
      <c r="O257" s="142">
        <v>29.5</v>
      </c>
      <c r="P257" s="142">
        <f>IF(O257="","",(O257+'Sheet1 '!$G$12)*'Sheet1 '!$H$12)</f>
        <v>29.4</v>
      </c>
      <c r="Q257" s="142">
        <v>35</v>
      </c>
      <c r="R257" s="142">
        <f>IF(Q257="","",(Q257+'Sheet1 '!$G$12)*'Sheet1 '!$H$12)</f>
        <v>34.9</v>
      </c>
      <c r="S257" s="142"/>
      <c r="T257" s="142"/>
      <c r="U257" s="176">
        <v>29.25</v>
      </c>
      <c r="V257" s="142">
        <f>IF(U257="","",(U257+'Sheet1 '!$G$12)*'Sheet1 '!$H$12)</f>
        <v>29.15</v>
      </c>
    </row>
    <row r="258" spans="2:22" outlineLevel="1" x14ac:dyDescent="0.2">
      <c r="B258" s="263">
        <v>29</v>
      </c>
      <c r="C258" s="138" t="s">
        <v>25</v>
      </c>
      <c r="D258" s="139" t="s">
        <v>32</v>
      </c>
      <c r="E258" s="256" t="s">
        <v>7</v>
      </c>
      <c r="F258" s="175"/>
      <c r="G258" s="142"/>
      <c r="H258" s="142"/>
      <c r="I258" s="142">
        <v>29.3</v>
      </c>
      <c r="J258" s="142">
        <f>IF(I258="","",(I258+'Sheet1 '!$G$12)*'Sheet1 '!$H$12)</f>
        <v>29.2</v>
      </c>
      <c r="K258" s="142">
        <v>29.2</v>
      </c>
      <c r="L258" s="142">
        <f>IF(K258="","",(K258+'Sheet1 '!$G$12)*'Sheet1 '!$H$12)</f>
        <v>29.099999999999998</v>
      </c>
      <c r="M258" s="142"/>
      <c r="N258" s="142"/>
      <c r="O258" s="142">
        <v>29.5</v>
      </c>
      <c r="P258" s="142">
        <f>IF(O258="","",(O258+'Sheet1 '!$G$12)*'Sheet1 '!$H$12)</f>
        <v>29.4</v>
      </c>
      <c r="Q258" s="142"/>
      <c r="R258" s="142" t="str">
        <f>IF(Q258="","",(Q258+'Sheet1 '!$G$12)*'Sheet1 '!$H$12)</f>
        <v/>
      </c>
      <c r="S258" s="142"/>
      <c r="T258" s="142"/>
      <c r="U258" s="176">
        <v>29.25</v>
      </c>
      <c r="V258" s="142">
        <f>IF(U258="","",(U258+'Sheet1 '!$G$12)*'Sheet1 '!$H$12)</f>
        <v>29.15</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30.389999999999997</v>
      </c>
      <c r="K260" s="142"/>
      <c r="L260" s="142" t="str">
        <f>IF(K260="","",(K260+'Sheet1 '!$G$12)*'Sheet1 '!$H$12)</f>
        <v/>
      </c>
      <c r="M260" s="142"/>
      <c r="N260" s="142"/>
      <c r="O260" s="142">
        <v>30</v>
      </c>
      <c r="P260" s="142">
        <f>IF(O260="","",(O260+'Sheet1 '!$G$12)*'Sheet1 '!$H$12)</f>
        <v>29.9</v>
      </c>
      <c r="Q260" s="142"/>
      <c r="R260" s="142" t="str">
        <f>IF(Q260="","",(Q260+'Sheet1 '!$G$12)*'Sheet1 '!$H$12)</f>
        <v/>
      </c>
      <c r="S260" s="142"/>
      <c r="T260" s="142"/>
      <c r="U260" s="176">
        <v>29.5</v>
      </c>
      <c r="V260" s="142">
        <f>IF(U260="","",(U260+'Sheet1 '!$G$12)*'Sheet1 '!$H$12)</f>
        <v>29.4</v>
      </c>
    </row>
    <row r="261" spans="2:22" outlineLevel="1" x14ac:dyDescent="0.2">
      <c r="B261" s="263">
        <v>32</v>
      </c>
      <c r="C261" s="138" t="s">
        <v>27</v>
      </c>
      <c r="D261" s="139" t="s">
        <v>32</v>
      </c>
      <c r="E261" s="256" t="s">
        <v>7</v>
      </c>
      <c r="F261" s="175"/>
      <c r="G261" s="142"/>
      <c r="H261" s="142"/>
      <c r="I261" s="142">
        <v>30.49</v>
      </c>
      <c r="J261" s="142">
        <f>IF(I261="","",(I261+'Sheet1 '!$G$12)*'Sheet1 '!$H$12)</f>
        <v>30.389999999999997</v>
      </c>
      <c r="K261" s="142"/>
      <c r="L261" s="142" t="str">
        <f>IF(K261="","",(K261+'Sheet1 '!$G$12)*'Sheet1 '!$H$12)</f>
        <v/>
      </c>
      <c r="M261" s="142"/>
      <c r="N261" s="142"/>
      <c r="O261" s="142">
        <v>30</v>
      </c>
      <c r="P261" s="142">
        <f>IF(O261="","",(O261+'Sheet1 '!$G$12)*'Sheet1 '!$H$12)</f>
        <v>29.9</v>
      </c>
      <c r="Q261" s="142"/>
      <c r="R261" s="142" t="str">
        <f>IF(Q261="","",(Q261+'Sheet1 '!$G$12)*'Sheet1 '!$H$12)</f>
        <v/>
      </c>
      <c r="S261" s="142"/>
      <c r="T261" s="142"/>
      <c r="U261" s="176">
        <v>29.5</v>
      </c>
      <c r="V261" s="142">
        <f>IF(U261="","",(U261+'Sheet1 '!$G$12)*'Sheet1 '!$H$12)</f>
        <v>29.4</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32.9</v>
      </c>
      <c r="K264" s="142"/>
      <c r="L264" s="142" t="str">
        <f>IF(K264="","",(K264+'Sheet1 '!$G$12)*'Sheet1 '!$H$12)</f>
        <v/>
      </c>
      <c r="M264" s="142"/>
      <c r="N264" s="142"/>
      <c r="O264" s="142">
        <v>44</v>
      </c>
      <c r="P264" s="142">
        <f>IF(O264="","",(O264+'Sheet1 '!$G$12)*'Sheet1 '!$H$12)</f>
        <v>43.9</v>
      </c>
      <c r="Q264" s="142"/>
      <c r="R264" s="142" t="str">
        <f>IF(Q264="","",(Q264+'Sheet1 '!$G$12)*'Sheet1 '!$H$12)</f>
        <v/>
      </c>
      <c r="S264" s="142"/>
      <c r="T264" s="142"/>
      <c r="U264" s="176">
        <v>31</v>
      </c>
      <c r="V264" s="142">
        <f>IF(U264="","",(U264+'Sheet1 '!$G$12)*'Sheet1 '!$H$12)</f>
        <v>30.9</v>
      </c>
    </row>
    <row r="265" spans="2:22" outlineLevel="1" x14ac:dyDescent="0.2">
      <c r="B265" s="263">
        <v>36</v>
      </c>
      <c r="C265" s="138" t="s">
        <v>29</v>
      </c>
      <c r="D265" s="139" t="s">
        <v>32</v>
      </c>
      <c r="E265" s="256" t="s">
        <v>7</v>
      </c>
      <c r="F265" s="175"/>
      <c r="G265" s="142"/>
      <c r="H265" s="142"/>
      <c r="I265" s="142">
        <v>33</v>
      </c>
      <c r="J265" s="142">
        <f>IF(I265="","",(I265+'Sheet1 '!$G$12)*'Sheet1 '!$H$12)</f>
        <v>32.9</v>
      </c>
      <c r="K265" s="142"/>
      <c r="L265" s="142" t="str">
        <f>IF(K265="","",(K265+'Sheet1 '!$G$12)*'Sheet1 '!$H$12)</f>
        <v/>
      </c>
      <c r="M265" s="142"/>
      <c r="N265" s="142"/>
      <c r="O265" s="142">
        <v>44</v>
      </c>
      <c r="P265" s="142">
        <f>IF(O265="","",(O265+'Sheet1 '!$G$12)*'Sheet1 '!$H$12)</f>
        <v>43.9</v>
      </c>
      <c r="Q265" s="142"/>
      <c r="R265" s="142" t="str">
        <f>IF(Q265="","",(Q265+'Sheet1 '!$G$12)*'Sheet1 '!$H$12)</f>
        <v/>
      </c>
      <c r="S265" s="142"/>
      <c r="T265" s="142"/>
      <c r="U265" s="176">
        <v>31</v>
      </c>
      <c r="V265" s="142">
        <f>IF(U265="","",(U265+'Sheet1 '!$G$12)*'Sheet1 '!$H$12)</f>
        <v>30.9</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31.9</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25.15</v>
      </c>
      <c r="Q270" s="142"/>
      <c r="R270" s="142" t="str">
        <f>IF(Q270="","",(Q270+'Sheet1 '!$G$12)*'Sheet1 '!$H$12)</f>
        <v/>
      </c>
      <c r="S270" s="142"/>
      <c r="T270" s="142"/>
      <c r="U270" s="176">
        <v>29</v>
      </c>
      <c r="V270" s="142">
        <f>IF(U270="","",(U270+'Sheet1 '!$G$12)*'Sheet1 '!$H$12)</f>
        <v>28.9</v>
      </c>
    </row>
    <row r="271" spans="2:22" outlineLevel="1" x14ac:dyDescent="0.2">
      <c r="B271" s="263">
        <v>42</v>
      </c>
      <c r="C271" s="138" t="s">
        <v>34</v>
      </c>
      <c r="D271" s="139" t="s">
        <v>32</v>
      </c>
      <c r="E271" s="256" t="s">
        <v>7</v>
      </c>
      <c r="F271" s="175"/>
      <c r="G271" s="270"/>
      <c r="H271" s="270"/>
      <c r="I271" s="142">
        <v>36.799999999999997</v>
      </c>
      <c r="J271" s="142">
        <f>IF(I271="","",(I271+'Sheet1 '!$G$12)*'Sheet1 '!$H$12)</f>
        <v>36.699999999999996</v>
      </c>
      <c r="K271" s="142">
        <v>34.200000000000003</v>
      </c>
      <c r="L271" s="142">
        <f>IF(K271="","",(K271+'Sheet1 '!$G$12)*'Sheet1 '!$H$12)</f>
        <v>34.1</v>
      </c>
      <c r="M271" s="142"/>
      <c r="N271" s="142"/>
      <c r="O271" s="142">
        <v>32.5</v>
      </c>
      <c r="P271" s="142">
        <f>IF(O271="","",(O271+'Sheet1 '!$G$12)*'Sheet1 '!$H$12)</f>
        <v>32.4</v>
      </c>
      <c r="Q271" s="142"/>
      <c r="R271" s="142" t="str">
        <f>IF(Q271="","",(Q271+'Sheet1 '!$G$12)*'Sheet1 '!$H$12)</f>
        <v/>
      </c>
      <c r="S271" s="142"/>
      <c r="T271" s="142"/>
      <c r="U271" s="176">
        <v>36</v>
      </c>
      <c r="V271" s="142">
        <f>IF(U271="","",(U271+'Sheet1 '!$G$12)*'Sheet1 '!$H$12)</f>
        <v>35.9</v>
      </c>
    </row>
    <row r="272" spans="2:22" outlineLevel="1" x14ac:dyDescent="0.2">
      <c r="B272" s="263">
        <v>43</v>
      </c>
      <c r="C272" s="138" t="s">
        <v>36</v>
      </c>
      <c r="D272" s="139" t="s">
        <v>10</v>
      </c>
      <c r="E272" s="256" t="s">
        <v>7</v>
      </c>
      <c r="F272" s="175"/>
      <c r="G272" s="270"/>
      <c r="H272" s="270"/>
      <c r="I272" s="142">
        <v>34.5</v>
      </c>
      <c r="J272" s="142">
        <f>IF(I272="","",(I272+'Sheet1 '!$G$12)*'Sheet1 '!$H$12)</f>
        <v>34.4</v>
      </c>
      <c r="K272" s="142">
        <v>33.4</v>
      </c>
      <c r="L272" s="142">
        <f>IF(K272="","",(K272+'Sheet1 '!$G$12)*'Sheet1 '!$H$12)</f>
        <v>33.299999999999997</v>
      </c>
      <c r="M272" s="142"/>
      <c r="N272" s="142"/>
      <c r="O272" s="142">
        <v>31.75</v>
      </c>
      <c r="P272" s="142">
        <f>IF(O272="","",(O272+'Sheet1 '!$G$12)*'Sheet1 '!$H$12)</f>
        <v>31.65</v>
      </c>
      <c r="Q272" s="142">
        <v>37</v>
      </c>
      <c r="R272" s="142">
        <f>IF(Q272="","",(Q272+'Sheet1 '!$G$12)*'Sheet1 '!$H$12)</f>
        <v>36.9</v>
      </c>
      <c r="S272" s="142"/>
      <c r="T272" s="142"/>
      <c r="U272" s="176">
        <v>35</v>
      </c>
      <c r="V272" s="142">
        <f>IF(U272="","",(U272+'Sheet1 '!$G$12)*'Sheet1 '!$H$12)</f>
        <v>34.9</v>
      </c>
    </row>
    <row r="273" spans="1:22" outlineLevel="1" x14ac:dyDescent="0.2">
      <c r="B273" s="263">
        <v>44</v>
      </c>
      <c r="C273" s="138" t="s">
        <v>36</v>
      </c>
      <c r="D273" s="139" t="s">
        <v>32</v>
      </c>
      <c r="E273" s="256" t="s">
        <v>7</v>
      </c>
      <c r="F273" s="175"/>
      <c r="G273" s="270"/>
      <c r="H273" s="270"/>
      <c r="I273" s="142">
        <v>34.5</v>
      </c>
      <c r="J273" s="142">
        <f>IF(I273="","",(I273+'Sheet1 '!$G$12)*'Sheet1 '!$H$12)</f>
        <v>34.4</v>
      </c>
      <c r="K273" s="142">
        <v>33.4</v>
      </c>
      <c r="L273" s="142">
        <f>IF(K273="","",(K273+'Sheet1 '!$G$12)*'Sheet1 '!$H$12)</f>
        <v>33.299999999999997</v>
      </c>
      <c r="M273" s="142"/>
      <c r="N273" s="142"/>
      <c r="O273" s="142">
        <v>31.75</v>
      </c>
      <c r="P273" s="142">
        <f>IF(O273="","",(O273+'Sheet1 '!$G$12)*'Sheet1 '!$H$12)</f>
        <v>31.65</v>
      </c>
      <c r="Q273" s="142"/>
      <c r="R273" s="142" t="str">
        <f>IF(Q273="","",(Q273+'Sheet1 '!$G$12)*'Sheet1 '!$H$12)</f>
        <v/>
      </c>
      <c r="S273" s="142"/>
      <c r="T273" s="142"/>
      <c r="U273" s="176">
        <v>35</v>
      </c>
      <c r="V273" s="142">
        <f>IF(U273="","",(U273+'Sheet1 '!$G$12)*'Sheet1 '!$H$12)</f>
        <v>34.9</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74.900000000000006</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26.4</v>
      </c>
      <c r="I275" s="252">
        <v>28.5</v>
      </c>
      <c r="J275" s="317">
        <f>IF(I275="","",(I275+'Sheet1 '!$G$12)*'Sheet1 '!$H$12)</f>
        <v>28.4</v>
      </c>
      <c r="K275" s="252">
        <v>26.4</v>
      </c>
      <c r="L275" s="317">
        <f>IF(K275="","",(K275+'Sheet1 '!$G$12)*'Sheet1 '!$H$12)</f>
        <v>26.299999999999997</v>
      </c>
      <c r="M275" s="252"/>
      <c r="N275" s="252"/>
      <c r="O275" s="252">
        <v>26.5</v>
      </c>
      <c r="P275" s="317">
        <f>IF(O275="","",(O275+'Sheet1 '!$G$12)*'Sheet1 '!$H$12)</f>
        <v>26.4</v>
      </c>
      <c r="Q275" s="252"/>
      <c r="R275" s="252"/>
      <c r="S275" s="252"/>
      <c r="T275" s="231"/>
      <c r="U275" s="251">
        <v>25.9</v>
      </c>
      <c r="V275" s="317">
        <f>IF(U275="","",(U275+'Sheet1 '!$G$12)*'Sheet1 '!$H$12)</f>
        <v>25.799999999999997</v>
      </c>
    </row>
    <row r="276" spans="1:22" outlineLevel="1" x14ac:dyDescent="0.2">
      <c r="B276" s="264">
        <v>2</v>
      </c>
      <c r="C276" s="155" t="s">
        <v>11</v>
      </c>
      <c r="D276" s="156" t="s">
        <v>32</v>
      </c>
      <c r="E276" s="255" t="s">
        <v>7</v>
      </c>
      <c r="F276" s="196" t="s">
        <v>290</v>
      </c>
      <c r="G276" s="159">
        <v>26.5</v>
      </c>
      <c r="H276" s="159">
        <f>IF(G276="","",(G276+'Sheet1 '!$G$12)*'Sheet1 '!$H$12)</f>
        <v>26.4</v>
      </c>
      <c r="I276" s="159">
        <v>28.5</v>
      </c>
      <c r="J276" s="159">
        <f>IF(I276="","",(I276+'Sheet1 '!$G$12)*'Sheet1 '!$H$12)</f>
        <v>28.4</v>
      </c>
      <c r="K276" s="159">
        <v>26.4</v>
      </c>
      <c r="L276" s="159">
        <f>IF(K276="","",(K276+'Sheet1 '!$G$12)*'Sheet1 '!$H$12)</f>
        <v>26.299999999999997</v>
      </c>
      <c r="M276" s="159"/>
      <c r="N276" s="159"/>
      <c r="O276" s="159">
        <v>26.5</v>
      </c>
      <c r="P276" s="159">
        <f>IF(O276="","",(O276+'Sheet1 '!$G$12)*'Sheet1 '!$H$12)</f>
        <v>26.4</v>
      </c>
      <c r="Q276" s="159"/>
      <c r="R276" s="159"/>
      <c r="S276" s="159"/>
      <c r="T276" s="159"/>
      <c r="U276" s="197">
        <v>25.9</v>
      </c>
      <c r="V276" s="159">
        <f>IF(U276="","",(U276+'Sheet1 '!$G$12)*'Sheet1 '!$H$12)</f>
        <v>25.799999999999997</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26.4</v>
      </c>
      <c r="I278" s="159">
        <v>28.7</v>
      </c>
      <c r="J278" s="159">
        <f>IF(I278="","",(I278+'Sheet1 '!$G$12)*'Sheet1 '!$H$12)</f>
        <v>28.599999999999998</v>
      </c>
      <c r="K278" s="159">
        <v>26.4</v>
      </c>
      <c r="L278" s="159">
        <f>IF(K278="","",(K278+'Sheet1 '!$G$12)*'Sheet1 '!$H$12)</f>
        <v>26.299999999999997</v>
      </c>
      <c r="M278" s="159"/>
      <c r="N278" s="159"/>
      <c r="O278" s="159">
        <v>26.5</v>
      </c>
      <c r="P278" s="159">
        <f>IF(O278="","",(O278+'Sheet1 '!$G$12)*'Sheet1 '!$H$12)</f>
        <v>26.4</v>
      </c>
      <c r="Q278" s="159"/>
      <c r="R278" s="159"/>
      <c r="S278" s="159"/>
      <c r="T278" s="159"/>
      <c r="U278" s="197">
        <v>26.25</v>
      </c>
      <c r="V278" s="159">
        <f>IF(U278="","",(U278+'Sheet1 '!$G$12)*'Sheet1 '!$H$12)</f>
        <v>26.15</v>
      </c>
    </row>
    <row r="279" spans="1:22" outlineLevel="1" x14ac:dyDescent="0.2">
      <c r="B279" s="264">
        <v>5</v>
      </c>
      <c r="C279" s="155" t="s">
        <v>12</v>
      </c>
      <c r="D279" s="156" t="s">
        <v>32</v>
      </c>
      <c r="E279" s="255" t="s">
        <v>7</v>
      </c>
      <c r="F279" s="196" t="s">
        <v>290</v>
      </c>
      <c r="G279" s="159">
        <v>26.5</v>
      </c>
      <c r="H279" s="159">
        <f>IF(G279="","",(G279+'Sheet1 '!$G$12)*'Sheet1 '!$H$12)</f>
        <v>26.4</v>
      </c>
      <c r="I279" s="159">
        <v>28.7</v>
      </c>
      <c r="J279" s="159">
        <f>IF(I279="","",(I279+'Sheet1 '!$G$12)*'Sheet1 '!$H$12)</f>
        <v>28.599999999999998</v>
      </c>
      <c r="K279" s="159">
        <v>26.4</v>
      </c>
      <c r="L279" s="159">
        <f>IF(K279="","",(K279+'Sheet1 '!$G$12)*'Sheet1 '!$H$12)</f>
        <v>26.299999999999997</v>
      </c>
      <c r="M279" s="159"/>
      <c r="N279" s="159"/>
      <c r="O279" s="159">
        <v>26.5</v>
      </c>
      <c r="P279" s="159">
        <f>IF(O279="","",(O279+'Sheet1 '!$G$12)*'Sheet1 '!$H$12)</f>
        <v>26.4</v>
      </c>
      <c r="Q279" s="159"/>
      <c r="R279" s="159"/>
      <c r="S279" s="159"/>
      <c r="T279" s="159"/>
      <c r="U279" s="197">
        <v>26.25</v>
      </c>
      <c r="V279" s="159">
        <f>IF(U279="","",(U279+'Sheet1 '!$G$12)*'Sheet1 '!$H$12)</f>
        <v>26.15</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25.9</v>
      </c>
      <c r="Q281" s="142"/>
      <c r="R281" s="142"/>
      <c r="S281" s="142"/>
      <c r="T281" s="142"/>
      <c r="U281" s="176">
        <v>26.25</v>
      </c>
      <c r="V281" s="142">
        <f>IF(U281="","",(U281+'Sheet1 '!$G$12)*'Sheet1 '!$H$12)</f>
        <v>26.15</v>
      </c>
    </row>
    <row r="282" spans="1:22" outlineLevel="1" x14ac:dyDescent="0.2">
      <c r="B282" s="263">
        <v>8</v>
      </c>
      <c r="C282" s="138" t="s">
        <v>14</v>
      </c>
      <c r="D282" s="139" t="s">
        <v>10</v>
      </c>
      <c r="E282" s="256" t="s">
        <v>7</v>
      </c>
      <c r="F282" s="175"/>
      <c r="G282" s="142">
        <v>30</v>
      </c>
      <c r="H282" s="142">
        <f>IF(G282="","",(G282+'Sheet1 '!$G$12)*'Sheet1 '!$H$12)</f>
        <v>29.9</v>
      </c>
      <c r="I282" s="142">
        <v>30.2</v>
      </c>
      <c r="J282" s="142">
        <f>IF(I282="","",(I282+'Sheet1 '!$G$12)*'Sheet1 '!$H$12)</f>
        <v>30.099999999999998</v>
      </c>
      <c r="K282" s="142">
        <v>28.9</v>
      </c>
      <c r="L282" s="142">
        <f>IF(K282="","",(K282+'Sheet1 '!$G$12)*'Sheet1 '!$H$12)</f>
        <v>28.799999999999997</v>
      </c>
      <c r="M282" s="142"/>
      <c r="N282" s="142"/>
      <c r="O282" s="142">
        <v>29</v>
      </c>
      <c r="P282" s="142">
        <f>IF(O282="","",(O282+'Sheet1 '!$G$12)*'Sheet1 '!$H$12)</f>
        <v>28.9</v>
      </c>
      <c r="Q282" s="142"/>
      <c r="R282" s="142"/>
      <c r="S282" s="142"/>
      <c r="T282" s="142"/>
      <c r="U282" s="176">
        <v>28.5</v>
      </c>
      <c r="V282" s="142">
        <f>IF(U282="","",(U282+'Sheet1 '!$G$12)*'Sheet1 '!$H$12)</f>
        <v>28.4</v>
      </c>
    </row>
    <row r="283" spans="1:22" outlineLevel="1" x14ac:dyDescent="0.2">
      <c r="B283" s="263">
        <v>9</v>
      </c>
      <c r="C283" s="138" t="s">
        <v>14</v>
      </c>
      <c r="D283" s="139" t="s">
        <v>32</v>
      </c>
      <c r="E283" s="256" t="s">
        <v>7</v>
      </c>
      <c r="F283" s="175"/>
      <c r="G283" s="142">
        <v>30</v>
      </c>
      <c r="H283" s="142">
        <f>IF(G283="","",(G283+'Sheet1 '!$G$12)*'Sheet1 '!$H$12)</f>
        <v>29.9</v>
      </c>
      <c r="I283" s="142">
        <v>30.2</v>
      </c>
      <c r="J283" s="142">
        <f>IF(I283="","",(I283+'Sheet1 '!$G$12)*'Sheet1 '!$H$12)</f>
        <v>30.099999999999998</v>
      </c>
      <c r="K283" s="142">
        <v>28.9</v>
      </c>
      <c r="L283" s="142">
        <f>IF(K283="","",(K283+'Sheet1 '!$G$12)*'Sheet1 '!$H$12)</f>
        <v>28.799999999999997</v>
      </c>
      <c r="M283" s="142"/>
      <c r="N283" s="142"/>
      <c r="O283" s="142">
        <v>29</v>
      </c>
      <c r="P283" s="142">
        <f>IF(O283="","",(O283+'Sheet1 '!$G$12)*'Sheet1 '!$H$12)</f>
        <v>28.9</v>
      </c>
      <c r="Q283" s="142"/>
      <c r="R283" s="142"/>
      <c r="S283" s="142"/>
      <c r="T283" s="142"/>
      <c r="U283" s="176">
        <v>28.5</v>
      </c>
      <c r="V283" s="142">
        <f>IF(U283="","",(U283+'Sheet1 '!$G$12)*'Sheet1 '!$H$12)</f>
        <v>28.4</v>
      </c>
    </row>
    <row r="284" spans="1:22" outlineLevel="1" x14ac:dyDescent="0.2">
      <c r="B284" s="263">
        <v>10</v>
      </c>
      <c r="C284" s="138" t="s">
        <v>15</v>
      </c>
      <c r="D284" s="139" t="s">
        <v>10</v>
      </c>
      <c r="E284" s="256" t="s">
        <v>7</v>
      </c>
      <c r="F284" s="175"/>
      <c r="G284" s="142">
        <v>30</v>
      </c>
      <c r="H284" s="142">
        <f>IF(G284="","",(G284+'Sheet1 '!$G$12)*'Sheet1 '!$H$12)</f>
        <v>29.9</v>
      </c>
      <c r="I284" s="142">
        <v>30.25</v>
      </c>
      <c r="J284" s="142">
        <f>IF(I284="","",(I284+'Sheet1 '!$G$12)*'Sheet1 '!$H$12)</f>
        <v>30.15</v>
      </c>
      <c r="K284" s="142">
        <v>29.36</v>
      </c>
      <c r="L284" s="142">
        <f>IF(K284="","",(K284+'Sheet1 '!$G$12)*'Sheet1 '!$H$12)</f>
        <v>29.259999999999998</v>
      </c>
      <c r="M284" s="142"/>
      <c r="N284" s="142"/>
      <c r="O284" s="142">
        <v>29</v>
      </c>
      <c r="P284" s="142">
        <f>IF(O284="","",(O284+'Sheet1 '!$G$12)*'Sheet1 '!$H$12)</f>
        <v>28.9</v>
      </c>
      <c r="Q284" s="142"/>
      <c r="R284" s="142"/>
      <c r="S284" s="142"/>
      <c r="T284" s="142"/>
      <c r="U284" s="176">
        <v>28.5</v>
      </c>
      <c r="V284" s="142">
        <f>IF(U284="","",(U284+'Sheet1 '!$G$12)*'Sheet1 '!$H$12)</f>
        <v>28.4</v>
      </c>
    </row>
    <row r="285" spans="1:22" outlineLevel="1" x14ac:dyDescent="0.2">
      <c r="B285" s="263">
        <v>11</v>
      </c>
      <c r="C285" s="138" t="s">
        <v>15</v>
      </c>
      <c r="D285" s="139" t="s">
        <v>32</v>
      </c>
      <c r="E285" s="256" t="s">
        <v>7</v>
      </c>
      <c r="F285" s="175"/>
      <c r="G285" s="142">
        <v>30</v>
      </c>
      <c r="H285" s="142">
        <f>IF(G285="","",(G285+'Sheet1 '!$G$12)*'Sheet1 '!$H$12)</f>
        <v>29.9</v>
      </c>
      <c r="I285" s="142">
        <v>30.25</v>
      </c>
      <c r="J285" s="142">
        <f>IF(I285="","",(I285+'Sheet1 '!$G$12)*'Sheet1 '!$H$12)</f>
        <v>30.15</v>
      </c>
      <c r="K285" s="142">
        <v>29.36</v>
      </c>
      <c r="L285" s="142">
        <f>IF(K285="","",(K285+'Sheet1 '!$G$12)*'Sheet1 '!$H$12)</f>
        <v>29.259999999999998</v>
      </c>
      <c r="M285" s="142"/>
      <c r="N285" s="142"/>
      <c r="O285" s="142">
        <v>29</v>
      </c>
      <c r="P285" s="142">
        <f>IF(O285="","",(O285+'Sheet1 '!$G$12)*'Sheet1 '!$H$12)</f>
        <v>28.9</v>
      </c>
      <c r="Q285" s="142"/>
      <c r="R285" s="142"/>
      <c r="S285" s="142"/>
      <c r="T285" s="142"/>
      <c r="U285" s="176">
        <v>28.5</v>
      </c>
      <c r="V285" s="142">
        <f>IF(U285="","",(U285+'Sheet1 '!$G$12)*'Sheet1 '!$H$12)</f>
        <v>28.4</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30.15</v>
      </c>
      <c r="K286" s="142">
        <v>30.4</v>
      </c>
      <c r="L286" s="142">
        <f>IF(K286="","",(K286+'Sheet1 '!$G$12)*'Sheet1 '!$H$12)</f>
        <v>30.299999999999997</v>
      </c>
      <c r="M286" s="142"/>
      <c r="N286" s="142"/>
      <c r="O286" s="142">
        <v>30</v>
      </c>
      <c r="P286" s="142">
        <f>IF(O286="","",(O286+'Sheet1 '!$G$12)*'Sheet1 '!$H$12)</f>
        <v>29.9</v>
      </c>
      <c r="Q286" s="142"/>
      <c r="R286" s="142"/>
      <c r="S286" s="142"/>
      <c r="T286" s="142"/>
      <c r="U286" s="176">
        <v>28.5</v>
      </c>
      <c r="V286" s="142">
        <f>IF(U286="","",(U286+'Sheet1 '!$G$12)*'Sheet1 '!$H$12)</f>
        <v>28.4</v>
      </c>
    </row>
    <row r="287" spans="1:22" outlineLevel="1" x14ac:dyDescent="0.2">
      <c r="B287" s="263">
        <v>13</v>
      </c>
      <c r="C287" s="138" t="s">
        <v>17</v>
      </c>
      <c r="D287" s="139" t="s">
        <v>32</v>
      </c>
      <c r="E287" s="256" t="s">
        <v>7</v>
      </c>
      <c r="F287" s="175"/>
      <c r="G287" s="142">
        <v>30.8</v>
      </c>
      <c r="H287" s="142">
        <f>IF(G287="","",(G287+'Sheet1 '!$G$12)*'Sheet1 '!$H$12)</f>
        <v>30.7</v>
      </c>
      <c r="I287" s="142">
        <v>32.299999999999997</v>
      </c>
      <c r="J287" s="142">
        <f>IF(I287="","",(I287+'Sheet1 '!$G$12)*'Sheet1 '!$H$12)</f>
        <v>32.199999999999996</v>
      </c>
      <c r="K287" s="142">
        <v>30.39</v>
      </c>
      <c r="L287" s="142">
        <f>IF(K287="","",(K287+'Sheet1 '!$G$12)*'Sheet1 '!$H$12)</f>
        <v>30.29</v>
      </c>
      <c r="M287" s="142"/>
      <c r="N287" s="142"/>
      <c r="O287" s="142">
        <v>30</v>
      </c>
      <c r="P287" s="142">
        <f>IF(O287="","",(O287+'Sheet1 '!$G$12)*'Sheet1 '!$H$12)</f>
        <v>29.9</v>
      </c>
      <c r="Q287" s="142"/>
      <c r="R287" s="142"/>
      <c r="S287" s="142"/>
      <c r="T287" s="142"/>
      <c r="U287" s="176">
        <v>28.5</v>
      </c>
      <c r="V287" s="142">
        <f>IF(U287="","",(U287+'Sheet1 '!$G$12)*'Sheet1 '!$H$12)</f>
        <v>28.4</v>
      </c>
    </row>
    <row r="288" spans="1:22" outlineLevel="1" x14ac:dyDescent="0.2">
      <c r="B288" s="263">
        <v>14</v>
      </c>
      <c r="C288" s="138" t="s">
        <v>18</v>
      </c>
      <c r="D288" s="139" t="s">
        <v>10</v>
      </c>
      <c r="E288" s="256" t="s">
        <v>7</v>
      </c>
      <c r="F288" s="175"/>
      <c r="G288" s="142">
        <v>30.25</v>
      </c>
      <c r="H288" s="142">
        <f>IF(G288="","",(G288+'Sheet1 '!$G$12)*'Sheet1 '!$H$12)</f>
        <v>30.15</v>
      </c>
      <c r="I288" s="142">
        <v>31</v>
      </c>
      <c r="J288" s="142">
        <f>IF(I288="","",(I288+'Sheet1 '!$G$12)*'Sheet1 '!$H$12)</f>
        <v>30.9</v>
      </c>
      <c r="K288" s="142">
        <v>30.39</v>
      </c>
      <c r="L288" s="142">
        <f>IF(K288="","",(K288+'Sheet1 '!$G$12)*'Sheet1 '!$H$12)</f>
        <v>30.29</v>
      </c>
      <c r="M288" s="142"/>
      <c r="N288" s="142"/>
      <c r="O288" s="142">
        <v>30</v>
      </c>
      <c r="P288" s="142">
        <f>IF(O288="","",(O288+'Sheet1 '!$G$12)*'Sheet1 '!$H$12)</f>
        <v>29.9</v>
      </c>
      <c r="Q288" s="142"/>
      <c r="R288" s="142"/>
      <c r="S288" s="142"/>
      <c r="T288" s="142"/>
      <c r="U288" s="176">
        <v>28.5</v>
      </c>
      <c r="V288" s="142">
        <f>IF(U288="","",(U288+'Sheet1 '!$G$12)*'Sheet1 '!$H$12)</f>
        <v>28.4</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30.9</v>
      </c>
      <c r="K289" s="142">
        <v>30.39</v>
      </c>
      <c r="L289" s="142">
        <f>IF(K289="","",(K289+'Sheet1 '!$G$12)*'Sheet1 '!$H$12)</f>
        <v>30.29</v>
      </c>
      <c r="M289" s="142"/>
      <c r="N289" s="142"/>
      <c r="O289" s="142">
        <v>30</v>
      </c>
      <c r="P289" s="142">
        <f>IF(O289="","",(O289+'Sheet1 '!$G$12)*'Sheet1 '!$H$12)</f>
        <v>29.9</v>
      </c>
      <c r="Q289" s="142"/>
      <c r="R289" s="142"/>
      <c r="S289" s="142"/>
      <c r="T289" s="142"/>
      <c r="U289" s="176">
        <v>28.5</v>
      </c>
      <c r="V289" s="142">
        <f>IF(U289="","",(U289+'Sheet1 '!$G$12)*'Sheet1 '!$H$12)</f>
        <v>28.4</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31.139999999999997</v>
      </c>
      <c r="M290" s="142"/>
      <c r="N290" s="142"/>
      <c r="O290" s="142">
        <v>30</v>
      </c>
      <c r="P290" s="142">
        <f>IF(O290="","",(O290+'Sheet1 '!$G$12)*'Sheet1 '!$H$12)</f>
        <v>29.9</v>
      </c>
      <c r="Q290" s="142"/>
      <c r="R290" s="142"/>
      <c r="S290" s="142"/>
      <c r="T290" s="142"/>
      <c r="U290" s="176">
        <v>28.5</v>
      </c>
      <c r="V290" s="142">
        <f>IF(U290="","",(U290+'Sheet1 '!$G$12)*'Sheet1 '!$H$12)</f>
        <v>28.4</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31.139999999999997</v>
      </c>
      <c r="M291" s="142"/>
      <c r="N291" s="142"/>
      <c r="O291" s="142">
        <v>30</v>
      </c>
      <c r="P291" s="142">
        <f>IF(O291="","",(O291+'Sheet1 '!$G$12)*'Sheet1 '!$H$12)</f>
        <v>29.9</v>
      </c>
      <c r="Q291" s="142"/>
      <c r="R291" s="142"/>
      <c r="S291" s="142"/>
      <c r="T291" s="142"/>
      <c r="U291" s="176">
        <v>28.5</v>
      </c>
      <c r="V291" s="142">
        <f>IF(U291="","",(U291+'Sheet1 '!$G$12)*'Sheet1 '!$H$12)</f>
        <v>28.4</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32.85</v>
      </c>
      <c r="K294" s="142">
        <v>30.39</v>
      </c>
      <c r="L294" s="142">
        <f>IF(K294="","",(K294+'Sheet1 '!$G$12)*'Sheet1 '!$H$12)</f>
        <v>30.29</v>
      </c>
      <c r="M294" s="142"/>
      <c r="N294" s="142"/>
      <c r="O294" s="142">
        <v>35.75</v>
      </c>
      <c r="P294" s="142">
        <f>IF(O294="","",(O294+'Sheet1 '!$G$12)*'Sheet1 '!$H$12)</f>
        <v>35.65</v>
      </c>
      <c r="Q294" s="142"/>
      <c r="R294" s="142"/>
      <c r="S294" s="142"/>
      <c r="T294" s="142"/>
      <c r="U294" s="176">
        <v>32</v>
      </c>
      <c r="V294" s="142">
        <f>IF(U294="","",(U294+'Sheet1 '!$G$12)*'Sheet1 '!$H$12)</f>
        <v>31.9</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32.85</v>
      </c>
      <c r="K295" s="142">
        <v>30.39</v>
      </c>
      <c r="L295" s="142">
        <f>IF(K295="","",(K295+'Sheet1 '!$G$12)*'Sheet1 '!$H$12)</f>
        <v>30.29</v>
      </c>
      <c r="M295" s="142"/>
      <c r="N295" s="142"/>
      <c r="O295" s="142">
        <v>35.75</v>
      </c>
      <c r="P295" s="142">
        <f>IF(O295="","",(O295+'Sheet1 '!$G$12)*'Sheet1 '!$H$12)</f>
        <v>35.65</v>
      </c>
      <c r="Q295" s="142"/>
      <c r="R295" s="142"/>
      <c r="S295" s="142"/>
      <c r="T295" s="142"/>
      <c r="U295" s="176">
        <v>32</v>
      </c>
      <c r="V295" s="142">
        <f>IF(U295="","",(U295+'Sheet1 '!$G$12)*'Sheet1 '!$H$12)</f>
        <v>31.9</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30.29</v>
      </c>
      <c r="M296" s="142"/>
      <c r="N296" s="142"/>
      <c r="O296" s="142">
        <v>45.75</v>
      </c>
      <c r="P296" s="142">
        <f>IF(O296="","",(O296+'Sheet1 '!$G$12)*'Sheet1 '!$H$12)</f>
        <v>45.65</v>
      </c>
      <c r="Q296" s="142"/>
      <c r="R296" s="142"/>
      <c r="S296" s="142"/>
      <c r="T296" s="142"/>
      <c r="U296" s="176">
        <v>32.5</v>
      </c>
      <c r="V296" s="142">
        <f>IF(U296="","",(U296+'Sheet1 '!$G$12)*'Sheet1 '!$H$12)</f>
        <v>32.4</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30.29</v>
      </c>
      <c r="M297" s="142"/>
      <c r="N297" s="142"/>
      <c r="O297" s="142">
        <v>45.75</v>
      </c>
      <c r="P297" s="142">
        <f>IF(O297="","",(O297+'Sheet1 '!$G$12)*'Sheet1 '!$H$12)</f>
        <v>45.65</v>
      </c>
      <c r="Q297" s="142"/>
      <c r="R297" s="142"/>
      <c r="S297" s="142"/>
      <c r="T297" s="142"/>
      <c r="U297" s="176">
        <v>32.5</v>
      </c>
      <c r="V297" s="142">
        <f>IF(U297="","",(U297+'Sheet1 '!$G$12)*'Sheet1 '!$H$12)</f>
        <v>32.4</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35.9</v>
      </c>
      <c r="K298" s="142">
        <v>32.22</v>
      </c>
      <c r="L298" s="142">
        <f>IF(K298="","",(K298+'Sheet1 '!$G$12)*'Sheet1 '!$H$12)</f>
        <v>32.119999999999997</v>
      </c>
      <c r="M298" s="142"/>
      <c r="N298" s="142"/>
      <c r="O298" s="142">
        <v>33</v>
      </c>
      <c r="P298" s="142">
        <f>IF(O298="","",(O298+'Sheet1 '!$G$12)*'Sheet1 '!$H$12)</f>
        <v>32.9</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35.9</v>
      </c>
      <c r="K299" s="142">
        <v>32.22</v>
      </c>
      <c r="L299" s="142">
        <f>IF(K299="","",(K299+'Sheet1 '!$G$12)*'Sheet1 '!$H$12)</f>
        <v>32.119999999999997</v>
      </c>
      <c r="M299" s="142"/>
      <c r="N299" s="142"/>
      <c r="O299" s="142">
        <v>33</v>
      </c>
      <c r="P299" s="142">
        <f>IF(O299="","",(O299+'Sheet1 '!$G$12)*'Sheet1 '!$H$12)</f>
        <v>32.9</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32.119999999999997</v>
      </c>
      <c r="M300" s="142"/>
      <c r="N300" s="142"/>
      <c r="O300" s="142">
        <v>45.75</v>
      </c>
      <c r="P300" s="142">
        <f>IF(O300="","",(O300+'Sheet1 '!$G$12)*'Sheet1 '!$H$12)</f>
        <v>45.65</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32.119999999999997</v>
      </c>
      <c r="M301" s="142"/>
      <c r="N301" s="142"/>
      <c r="O301" s="142">
        <v>45.75</v>
      </c>
      <c r="P301" s="142">
        <f>IF(O301="","",(O301+'Sheet1 '!$G$12)*'Sheet1 '!$H$12)</f>
        <v>45.65</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30.9</v>
      </c>
      <c r="I302" s="159">
        <v>30.5</v>
      </c>
      <c r="J302" s="159">
        <f>IF(I302="","",(I302+'Sheet1 '!$G$12)*'Sheet1 '!$H$12)</f>
        <v>30.4</v>
      </c>
      <c r="K302" s="159"/>
      <c r="L302" s="159" t="str">
        <f>IF(K302="","",(K302+'Sheet1 '!$G$12)*'Sheet1 '!$H$12)</f>
        <v/>
      </c>
      <c r="M302" s="159"/>
      <c r="N302" s="159"/>
      <c r="O302" s="159">
        <v>31</v>
      </c>
      <c r="P302" s="159">
        <f>IF(O302="","",(O302+'Sheet1 '!$G$12)*'Sheet1 '!$H$12)</f>
        <v>30.9</v>
      </c>
      <c r="Q302" s="159"/>
      <c r="R302" s="159"/>
      <c r="S302" s="159"/>
      <c r="T302" s="159"/>
      <c r="U302" s="197">
        <v>29</v>
      </c>
      <c r="V302" s="159">
        <f>IF(U302="","",(U302+'Sheet1 '!$G$12)*'Sheet1 '!$H$12)</f>
        <v>28.9</v>
      </c>
    </row>
    <row r="303" spans="2:22" outlineLevel="1" x14ac:dyDescent="0.2">
      <c r="B303" s="264">
        <v>29</v>
      </c>
      <c r="C303" s="155" t="s">
        <v>25</v>
      </c>
      <c r="D303" s="156" t="s">
        <v>32</v>
      </c>
      <c r="E303" s="255" t="s">
        <v>7</v>
      </c>
      <c r="F303" s="196" t="s">
        <v>290</v>
      </c>
      <c r="G303" s="159">
        <v>31</v>
      </c>
      <c r="H303" s="159">
        <f>IF(G303="","",(G303+'Sheet1 '!$G$12)*'Sheet1 '!$H$12)</f>
        <v>30.9</v>
      </c>
      <c r="I303" s="159">
        <v>30.5</v>
      </c>
      <c r="J303" s="159">
        <f>IF(I303="","",(I303+'Sheet1 '!$G$12)*'Sheet1 '!$H$12)</f>
        <v>30.4</v>
      </c>
      <c r="K303" s="159"/>
      <c r="L303" s="159" t="str">
        <f>IF(K303="","",(K303+'Sheet1 '!$G$12)*'Sheet1 '!$H$12)</f>
        <v/>
      </c>
      <c r="M303" s="159"/>
      <c r="N303" s="159"/>
      <c r="O303" s="159">
        <v>31</v>
      </c>
      <c r="P303" s="159">
        <f>IF(O303="","",(O303+'Sheet1 '!$G$12)*'Sheet1 '!$H$12)</f>
        <v>30.9</v>
      </c>
      <c r="Q303" s="159"/>
      <c r="R303" s="159"/>
      <c r="S303" s="159"/>
      <c r="T303" s="159"/>
      <c r="U303" s="197">
        <v>29</v>
      </c>
      <c r="V303" s="159">
        <f>IF(U303="","",(U303+'Sheet1 '!$G$12)*'Sheet1 '!$H$12)</f>
        <v>28.9</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32.85</v>
      </c>
      <c r="K305" s="142"/>
      <c r="L305" s="142" t="str">
        <f>IF(K305="","",(K305+'Sheet1 '!$G$12)*'Sheet1 '!$H$12)</f>
        <v/>
      </c>
      <c r="M305" s="142"/>
      <c r="N305" s="142"/>
      <c r="O305" s="142">
        <v>29</v>
      </c>
      <c r="P305" s="142">
        <f>IF(O305="","",(O305+'Sheet1 '!$G$12)*'Sheet1 '!$H$12)</f>
        <v>28.9</v>
      </c>
      <c r="Q305" s="142"/>
      <c r="R305" s="142"/>
      <c r="S305" s="142"/>
      <c r="T305" s="142"/>
      <c r="U305" s="176">
        <v>28.5</v>
      </c>
      <c r="V305" s="142">
        <f>IF(U305="","",(U305+'Sheet1 '!$G$12)*'Sheet1 '!$H$12)</f>
        <v>28.4</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28.9</v>
      </c>
      <c r="Q306" s="142"/>
      <c r="R306" s="142"/>
      <c r="S306" s="142"/>
      <c r="T306" s="142"/>
      <c r="U306" s="176">
        <v>28.5</v>
      </c>
      <c r="V306" s="142">
        <f>IF(U306="","",(U306+'Sheet1 '!$G$12)*'Sheet1 '!$H$12)</f>
        <v>28.4</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33.9</v>
      </c>
      <c r="K309" s="142"/>
      <c r="L309" s="142" t="str">
        <f>IF(K309="","",(K309+'Sheet1 '!$G$12)*'Sheet1 '!$H$12)</f>
        <v/>
      </c>
      <c r="M309" s="142"/>
      <c r="N309" s="142"/>
      <c r="O309" s="142">
        <v>45.75</v>
      </c>
      <c r="P309" s="142">
        <f>IF(O309="","",(O309+'Sheet1 '!$G$12)*'Sheet1 '!$H$12)</f>
        <v>45.65</v>
      </c>
      <c r="Q309" s="142"/>
      <c r="R309" s="142"/>
      <c r="S309" s="142"/>
      <c r="T309" s="142"/>
      <c r="U309" s="176">
        <v>29.5</v>
      </c>
      <c r="V309" s="142">
        <f>IF(U309="","",(U309+'Sheet1 '!$G$12)*'Sheet1 '!$H$12)</f>
        <v>29.4</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33.9</v>
      </c>
      <c r="K310" s="142"/>
      <c r="L310" s="142" t="str">
        <f>IF(K310="","",(K310+'Sheet1 '!$G$12)*'Sheet1 '!$H$12)</f>
        <v/>
      </c>
      <c r="M310" s="142"/>
      <c r="N310" s="142"/>
      <c r="O310" s="142">
        <v>45.75</v>
      </c>
      <c r="P310" s="142">
        <f>IF(O310="","",(O310+'Sheet1 '!$G$12)*'Sheet1 '!$H$12)</f>
        <v>45.65</v>
      </c>
      <c r="Q310" s="142"/>
      <c r="R310" s="142"/>
      <c r="S310" s="142"/>
      <c r="T310" s="142"/>
      <c r="U310" s="176">
        <v>29.5</v>
      </c>
      <c r="V310" s="142">
        <f>IF(U310="","",(U310+'Sheet1 '!$G$12)*'Sheet1 '!$H$12)</f>
        <v>29.4</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32.9</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26.4</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38.1</v>
      </c>
      <c r="M316" s="142"/>
      <c r="N316" s="142"/>
      <c r="O316" s="142">
        <v>34.25</v>
      </c>
      <c r="P316" s="142">
        <f>IF(O316="","",(O316+'Sheet1 '!$G$12)*'Sheet1 '!$H$12)</f>
        <v>34.15</v>
      </c>
      <c r="Q316" s="142"/>
      <c r="R316" s="142"/>
      <c r="S316" s="142"/>
      <c r="T316" s="142"/>
      <c r="U316" s="176">
        <v>35</v>
      </c>
      <c r="V316" s="142">
        <f>IF(U316="","",(U316+'Sheet1 '!$G$12)*'Sheet1 '!$H$12)</f>
        <v>34.9</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36.4</v>
      </c>
      <c r="K317" s="142">
        <v>37.200000000000003</v>
      </c>
      <c r="L317" s="142">
        <f>IF(K317="","",(K317+'Sheet1 '!$G$12)*'Sheet1 '!$H$12)</f>
        <v>37.1</v>
      </c>
      <c r="M317" s="142"/>
      <c r="N317" s="142"/>
      <c r="O317" s="142">
        <v>33</v>
      </c>
      <c r="P317" s="142">
        <f>IF(O317="","",(O317+'Sheet1 '!$G$12)*'Sheet1 '!$H$12)</f>
        <v>32.9</v>
      </c>
      <c r="Q317" s="142"/>
      <c r="R317" s="142"/>
      <c r="S317" s="142"/>
      <c r="T317" s="142"/>
      <c r="U317" s="176">
        <v>33.5</v>
      </c>
      <c r="V317" s="142">
        <f>IF(U317="","",(U317+'Sheet1 '!$G$12)*'Sheet1 '!$H$12)</f>
        <v>33.4</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36.4</v>
      </c>
      <c r="K318" s="142">
        <v>37.200000000000003</v>
      </c>
      <c r="L318" s="142">
        <f>IF(K318="","",(K318+'Sheet1 '!$G$12)*'Sheet1 '!$H$12)</f>
        <v>37.1</v>
      </c>
      <c r="M318" s="142"/>
      <c r="N318" s="142"/>
      <c r="O318" s="142">
        <v>33</v>
      </c>
      <c r="P318" s="142">
        <f>IF(O318="","",(O318+'Sheet1 '!$G$12)*'Sheet1 '!$H$12)</f>
        <v>32.9</v>
      </c>
      <c r="Q318" s="142"/>
      <c r="R318" s="142"/>
      <c r="S318" s="142"/>
      <c r="T318" s="142"/>
      <c r="U318" s="176">
        <v>33.5</v>
      </c>
      <c r="V318" s="142">
        <f>IF(U318="","",(U318+'Sheet1 '!$G$12)*'Sheet1 '!$H$12)</f>
        <v>33.4</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74.900000000000006</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v>
      </c>
      <c r="I320" s="135">
        <v>24.89</v>
      </c>
      <c r="J320" s="312">
        <f>IF(I320="","",(I320+'Sheet1 '!$G$12)*'Sheet1 '!$H$12)</f>
        <v>24.79</v>
      </c>
      <c r="K320" s="135">
        <v>24.73</v>
      </c>
      <c r="L320" s="312">
        <f>IF(K320="","",(K320+'Sheet1 '!$G$12)*'Sheet1 '!$H$12)</f>
        <v>24.63</v>
      </c>
      <c r="M320" s="135"/>
      <c r="N320" s="135"/>
      <c r="O320" s="135">
        <v>24.75</v>
      </c>
      <c r="P320" s="312">
        <f>IF(O320="","",(O320+'Sheet1 '!$G$12)*'Sheet1 '!$H$12)</f>
        <v>24.65</v>
      </c>
      <c r="Q320" s="135">
        <v>25</v>
      </c>
      <c r="R320" s="312">
        <f>IF(Q320="","",(Q320+'Sheet1 '!$G$12)*'Sheet1 '!$H$12)</f>
        <v>24.9</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v>
      </c>
      <c r="I321" s="142">
        <v>24.89</v>
      </c>
      <c r="J321" s="142">
        <f>IF(I321="","",(I321+'Sheet1 '!$G$12)*'Sheet1 '!$H$12)</f>
        <v>24.79</v>
      </c>
      <c r="K321" s="142">
        <v>24.73</v>
      </c>
      <c r="L321" s="142">
        <f>IF(K321="","",(K321+'Sheet1 '!$G$12)*'Sheet1 '!$H$12)</f>
        <v>24.63</v>
      </c>
      <c r="M321" s="142"/>
      <c r="N321" s="142"/>
      <c r="O321" s="142">
        <v>24.75</v>
      </c>
      <c r="P321" s="142">
        <f>IF(O321="","",(O321+'Sheet1 '!$G$12)*'Sheet1 '!$H$12)</f>
        <v>24.65</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v>
      </c>
      <c r="I323" s="142">
        <v>25.15</v>
      </c>
      <c r="J323" s="142">
        <f>IF(I323="","",(I323+'Sheet1 '!$G$12)*'Sheet1 '!$H$12)</f>
        <v>25.049999999999997</v>
      </c>
      <c r="K323" s="142">
        <v>24.73</v>
      </c>
      <c r="L323" s="142">
        <f>IF(K323="","",(K323+'Sheet1 '!$G$12)*'Sheet1 '!$H$12)</f>
        <v>24.63</v>
      </c>
      <c r="M323" s="142"/>
      <c r="N323" s="142"/>
      <c r="O323" s="142">
        <v>24.75</v>
      </c>
      <c r="P323" s="142">
        <f>IF(O323="","",(O323+'Sheet1 '!$G$12)*'Sheet1 '!$H$12)</f>
        <v>24.65</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v>
      </c>
      <c r="I324" s="142">
        <v>25.15</v>
      </c>
      <c r="J324" s="142">
        <f>IF(I324="","",(I324+'Sheet1 '!$G$12)*'Sheet1 '!$H$12)</f>
        <v>25.049999999999997</v>
      </c>
      <c r="K324" s="142">
        <v>24.73</v>
      </c>
      <c r="L324" s="142">
        <f>IF(K324="","",(K324+'Sheet1 '!$G$12)*'Sheet1 '!$H$12)</f>
        <v>24.63</v>
      </c>
      <c r="M324" s="142"/>
      <c r="N324" s="142"/>
      <c r="O324" s="142">
        <v>24.75</v>
      </c>
      <c r="P324" s="142">
        <f>IF(O324="","",(O324+'Sheet1 '!$G$12)*'Sheet1 '!$H$12)</f>
        <v>24.65</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24.15</v>
      </c>
      <c r="Q326" s="142">
        <v>25</v>
      </c>
      <c r="R326" s="142">
        <f>IF(Q326="","",(Q326+'Sheet1 '!$G$12)*'Sheet1 '!$H$12)</f>
        <v>24.9</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29.7</v>
      </c>
      <c r="I327" s="142">
        <v>27.85</v>
      </c>
      <c r="J327" s="142">
        <f>IF(I327="","",(I327+'Sheet1 '!$G$12)*'Sheet1 '!$H$12)</f>
        <v>27.75</v>
      </c>
      <c r="K327" s="142">
        <v>27.65</v>
      </c>
      <c r="L327" s="142">
        <f>IF(K327="","",(K327+'Sheet1 '!$G$12)*'Sheet1 '!$H$12)</f>
        <v>27.549999999999997</v>
      </c>
      <c r="M327" s="142"/>
      <c r="N327" s="142"/>
      <c r="O327" s="142">
        <v>27.75</v>
      </c>
      <c r="P327" s="142">
        <f>IF(O327="","",(O327+'Sheet1 '!$G$12)*'Sheet1 '!$H$12)</f>
        <v>27.65</v>
      </c>
      <c r="Q327" s="142">
        <v>27</v>
      </c>
      <c r="R327" s="142">
        <f>IF(Q327="","",(Q327+'Sheet1 '!$G$12)*'Sheet1 '!$H$12)</f>
        <v>26.9</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29.7</v>
      </c>
      <c r="I328" s="142">
        <v>27.85</v>
      </c>
      <c r="J328" s="142">
        <f>IF(I328="","",(I328+'Sheet1 '!$G$12)*'Sheet1 '!$H$12)</f>
        <v>27.75</v>
      </c>
      <c r="K328" s="142">
        <v>27.65</v>
      </c>
      <c r="L328" s="142">
        <f>IF(K328="","",(K328+'Sheet1 '!$G$12)*'Sheet1 '!$H$12)</f>
        <v>27.549999999999997</v>
      </c>
      <c r="M328" s="142"/>
      <c r="N328" s="142"/>
      <c r="O328" s="142">
        <v>27.75</v>
      </c>
      <c r="P328" s="142">
        <f>IF(O328="","",(O328+'Sheet1 '!$G$12)*'Sheet1 '!$H$12)</f>
        <v>27.65</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29.7</v>
      </c>
      <c r="I329" s="142">
        <v>27.99</v>
      </c>
      <c r="J329" s="142">
        <f>IF(I329="","",(I329+'Sheet1 '!$G$12)*'Sheet1 '!$H$12)</f>
        <v>27.889999999999997</v>
      </c>
      <c r="K329" s="142">
        <v>27.9</v>
      </c>
      <c r="L329" s="142">
        <f>IF(K329="","",(K329+'Sheet1 '!$G$12)*'Sheet1 '!$H$12)</f>
        <v>27.799999999999997</v>
      </c>
      <c r="M329" s="142"/>
      <c r="N329" s="142"/>
      <c r="O329" s="142">
        <v>27.75</v>
      </c>
      <c r="P329" s="142">
        <f>IF(O329="","",(O329+'Sheet1 '!$G$12)*'Sheet1 '!$H$12)</f>
        <v>27.65</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29.7</v>
      </c>
      <c r="I330" s="142">
        <v>27.99</v>
      </c>
      <c r="J330" s="142">
        <f>IF(I330="","",(I330+'Sheet1 '!$G$12)*'Sheet1 '!$H$12)</f>
        <v>27.889999999999997</v>
      </c>
      <c r="K330" s="142">
        <v>27.9</v>
      </c>
      <c r="L330" s="142">
        <f>IF(K330="","",(K330+'Sheet1 '!$G$12)*'Sheet1 '!$H$12)</f>
        <v>27.799999999999997</v>
      </c>
      <c r="M330" s="142"/>
      <c r="N330" s="142"/>
      <c r="O330" s="142">
        <v>27.75</v>
      </c>
      <c r="P330" s="142">
        <f>IF(O330="","",(O330+'Sheet1 '!$G$12)*'Sheet1 '!$H$12)</f>
        <v>27.65</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27.889999999999997</v>
      </c>
      <c r="K331" s="142">
        <v>27.9</v>
      </c>
      <c r="L331" s="142">
        <f>IF(K331="","",(K331+'Sheet1 '!$G$12)*'Sheet1 '!$H$12)</f>
        <v>27.799999999999997</v>
      </c>
      <c r="M331" s="142"/>
      <c r="N331" s="142"/>
      <c r="O331" s="142">
        <v>27.75</v>
      </c>
      <c r="P331" s="142">
        <f>IF(O331="","",(O331+'Sheet1 '!$G$12)*'Sheet1 '!$H$12)</f>
        <v>27.65</v>
      </c>
      <c r="Q331" s="142">
        <v>27</v>
      </c>
      <c r="R331" s="142">
        <f>IF(Q331="","",(Q331+'Sheet1 '!$G$12)*'Sheet1 '!$H$12)</f>
        <v>26.9</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29.9</v>
      </c>
      <c r="I332" s="142">
        <v>29.19</v>
      </c>
      <c r="J332" s="142">
        <f>IF(I332="","",(I332+'Sheet1 '!$G$12)*'Sheet1 '!$H$12)</f>
        <v>29.09</v>
      </c>
      <c r="K332" s="142">
        <v>28.24</v>
      </c>
      <c r="L332" s="142">
        <f>IF(K332="","",(K332+'Sheet1 '!$G$12)*'Sheet1 '!$H$12)</f>
        <v>28.139999999999997</v>
      </c>
      <c r="M332" s="142"/>
      <c r="N332" s="142"/>
      <c r="O332" s="142">
        <v>27.75</v>
      </c>
      <c r="P332" s="142">
        <f>IF(O332="","",(O332+'Sheet1 '!$G$12)*'Sheet1 '!$H$12)</f>
        <v>27.65</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29.7</v>
      </c>
      <c r="I333" s="142">
        <v>28.49</v>
      </c>
      <c r="J333" s="142">
        <f>IF(I333="","",(I333+'Sheet1 '!$G$12)*'Sheet1 '!$H$12)</f>
        <v>28.389999999999997</v>
      </c>
      <c r="K333" s="142">
        <v>28.24</v>
      </c>
      <c r="L333" s="142">
        <f>IF(K333="","",(K333+'Sheet1 '!$G$12)*'Sheet1 '!$H$12)</f>
        <v>28.139999999999997</v>
      </c>
      <c r="M333" s="142"/>
      <c r="N333" s="142"/>
      <c r="O333" s="142">
        <v>27.75</v>
      </c>
      <c r="P333" s="142">
        <f>IF(O333="","",(O333+'Sheet1 '!$G$12)*'Sheet1 '!$H$12)</f>
        <v>27.65</v>
      </c>
      <c r="Q333" s="142">
        <v>29</v>
      </c>
      <c r="R333" s="142">
        <f>IF(Q333="","",(Q333+'Sheet1 '!$G$12)*'Sheet1 '!$H$12)</f>
        <v>28.9</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28.389999999999997</v>
      </c>
      <c r="K334" s="142">
        <v>28.24</v>
      </c>
      <c r="L334" s="142">
        <f>IF(K334="","",(K334+'Sheet1 '!$G$12)*'Sheet1 '!$H$12)</f>
        <v>28.139999999999997</v>
      </c>
      <c r="M334" s="142"/>
      <c r="N334" s="142"/>
      <c r="O334" s="142">
        <v>27.75</v>
      </c>
      <c r="P334" s="142">
        <f>IF(O334="","",(O334+'Sheet1 '!$G$12)*'Sheet1 '!$H$12)</f>
        <v>27.65</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28.799999999999997</v>
      </c>
      <c r="M335" s="142"/>
      <c r="N335" s="142"/>
      <c r="O335" s="142">
        <v>28</v>
      </c>
      <c r="P335" s="142">
        <f>IF(O335="","",(O335+'Sheet1 '!$G$12)*'Sheet1 '!$H$12)</f>
        <v>27.9</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27.9</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28.779999999999998</v>
      </c>
      <c r="K339" s="142">
        <v>28.24</v>
      </c>
      <c r="L339" s="142">
        <f>IF(K339="","",(K339+'Sheet1 '!$G$12)*'Sheet1 '!$H$12)</f>
        <v>28.139999999999997</v>
      </c>
      <c r="M339" s="142"/>
      <c r="N339" s="142"/>
      <c r="O339" s="142">
        <v>33.5</v>
      </c>
      <c r="P339" s="142">
        <f>IF(O339="","",(O339+'Sheet1 '!$G$12)*'Sheet1 '!$H$12)</f>
        <v>33.4</v>
      </c>
      <c r="Q339" s="142">
        <v>30</v>
      </c>
      <c r="R339" s="142">
        <f>IF(Q339="","",(Q339+'Sheet1 '!$G$12)*'Sheet1 '!$H$12)</f>
        <v>29.9</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28.779999999999998</v>
      </c>
      <c r="K340" s="142">
        <v>28.24</v>
      </c>
      <c r="L340" s="142">
        <f>IF(K340="","",(K340+'Sheet1 '!$G$12)*'Sheet1 '!$H$12)</f>
        <v>28.139999999999997</v>
      </c>
      <c r="M340" s="142"/>
      <c r="N340" s="142"/>
      <c r="O340" s="142">
        <v>33.5</v>
      </c>
      <c r="P340" s="142">
        <f>IF(O340="","",(O340+'Sheet1 '!$G$12)*'Sheet1 '!$H$12)</f>
        <v>33.4</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28.139999999999997</v>
      </c>
      <c r="M341" s="142"/>
      <c r="N341" s="142"/>
      <c r="O341" s="142">
        <v>43.5</v>
      </c>
      <c r="P341" s="142">
        <f>IF(O341="","",(O341+'Sheet1 '!$G$12)*'Sheet1 '!$H$12)</f>
        <v>43.4</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28.139999999999997</v>
      </c>
      <c r="M342" s="142"/>
      <c r="N342" s="142"/>
      <c r="O342" s="142">
        <v>43.5</v>
      </c>
      <c r="P342" s="142">
        <f>IF(O342="","",(O342+'Sheet1 '!$G$12)*'Sheet1 '!$H$12)</f>
        <v>43.4</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31.9</v>
      </c>
      <c r="K343" s="142">
        <v>29.9</v>
      </c>
      <c r="L343" s="142">
        <f>IF(K343="","",(K343+'Sheet1 '!$G$12)*'Sheet1 '!$H$12)</f>
        <v>29.799999999999997</v>
      </c>
      <c r="M343" s="142"/>
      <c r="N343" s="142"/>
      <c r="O343" s="142">
        <v>30</v>
      </c>
      <c r="P343" s="142">
        <f>IF(O343="","",(O343+'Sheet1 '!$G$12)*'Sheet1 '!$H$12)</f>
        <v>29.9</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31.9</v>
      </c>
      <c r="K344" s="142">
        <v>29.9</v>
      </c>
      <c r="L344" s="142">
        <f>IF(K344="","",(K344+'Sheet1 '!$G$12)*'Sheet1 '!$H$12)</f>
        <v>29.799999999999997</v>
      </c>
      <c r="M344" s="142"/>
      <c r="N344" s="142"/>
      <c r="O344" s="142">
        <v>30</v>
      </c>
      <c r="P344" s="142">
        <f>IF(O344="","",(O344+'Sheet1 '!$G$12)*'Sheet1 '!$H$12)</f>
        <v>29.9</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29.799999999999997</v>
      </c>
      <c r="M345" s="142"/>
      <c r="N345" s="142"/>
      <c r="O345" s="142">
        <v>43.5</v>
      </c>
      <c r="P345" s="142">
        <f>IF(O345="","",(O345+'Sheet1 '!$G$12)*'Sheet1 '!$H$12)</f>
        <v>43.4</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43.4</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29.9</v>
      </c>
      <c r="I347" s="142">
        <v>27.99</v>
      </c>
      <c r="J347" s="142">
        <f>IF(I347="","",(I347+'Sheet1 '!$G$12)*'Sheet1 '!$H$12)</f>
        <v>27.889999999999997</v>
      </c>
      <c r="K347" s="142"/>
      <c r="L347" s="142" t="str">
        <f>IF(K347="","",(K347+'Sheet1 '!$G$12)*'Sheet1 '!$H$12)</f>
        <v/>
      </c>
      <c r="M347" s="142"/>
      <c r="N347" s="142"/>
      <c r="O347" s="142">
        <v>28.75</v>
      </c>
      <c r="P347" s="142">
        <f>IF(O347="","",(O347+'Sheet1 '!$G$12)*'Sheet1 '!$H$12)</f>
        <v>28.65</v>
      </c>
      <c r="Q347" s="142">
        <v>31</v>
      </c>
      <c r="R347" s="142">
        <f>IF(Q347="","",(Q347+'Sheet1 '!$G$12)*'Sheet1 '!$H$12)</f>
        <v>30.9</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29.9</v>
      </c>
      <c r="I348" s="142">
        <v>27.99</v>
      </c>
      <c r="J348" s="142">
        <f>IF(I348="","",(I348+'Sheet1 '!$G$12)*'Sheet1 '!$H$12)</f>
        <v>27.889999999999997</v>
      </c>
      <c r="K348" s="142"/>
      <c r="L348" s="142" t="str">
        <f>IF(K348="","",(K348+'Sheet1 '!$G$12)*'Sheet1 '!$H$12)</f>
        <v/>
      </c>
      <c r="M348" s="142"/>
      <c r="N348" s="142"/>
      <c r="O348" s="142">
        <v>28.75</v>
      </c>
      <c r="P348" s="142">
        <f>IF(O348="","",(O348+'Sheet1 '!$G$12)*'Sheet1 '!$H$12)</f>
        <v>28.65</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28.4</v>
      </c>
      <c r="K350" s="142"/>
      <c r="L350" s="142" t="str">
        <f>IF(K350="","",(K350+'Sheet1 '!$G$12)*'Sheet1 '!$H$12)</f>
        <v/>
      </c>
      <c r="M350" s="142"/>
      <c r="N350" s="142"/>
      <c r="O350" s="142">
        <v>28</v>
      </c>
      <c r="P350" s="142">
        <f>IF(O350="","",(O350+'Sheet1 '!$G$12)*'Sheet1 '!$H$12)</f>
        <v>27.9</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28.4</v>
      </c>
      <c r="K351" s="142"/>
      <c r="L351" s="142" t="str">
        <f>IF(K351="","",(K351+'Sheet1 '!$G$12)*'Sheet1 '!$H$12)</f>
        <v/>
      </c>
      <c r="M351" s="142"/>
      <c r="N351" s="142"/>
      <c r="O351" s="142">
        <v>28</v>
      </c>
      <c r="P351" s="142">
        <f>IF(O351="","",(O351+'Sheet1 '!$G$12)*'Sheet1 '!$H$12)</f>
        <v>27.9</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30.4</v>
      </c>
      <c r="K354" s="142"/>
      <c r="L354" s="142" t="str">
        <f>IF(K354="","",(K354+'Sheet1 '!$G$12)*'Sheet1 '!$H$12)</f>
        <v/>
      </c>
      <c r="M354" s="142"/>
      <c r="N354" s="142"/>
      <c r="O354" s="142">
        <v>43.5</v>
      </c>
      <c r="P354" s="142">
        <f>IF(O354="","",(O354+'Sheet1 '!$G$12)*'Sheet1 '!$H$12)</f>
        <v>43.4</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30.4</v>
      </c>
      <c r="K355" s="142"/>
      <c r="L355" s="142" t="str">
        <f>IF(K355="","",(K355+'Sheet1 '!$G$12)*'Sheet1 '!$H$12)</f>
        <v/>
      </c>
      <c r="M355" s="142"/>
      <c r="N355" s="142"/>
      <c r="O355" s="142">
        <v>43.5</v>
      </c>
      <c r="P355" s="142">
        <f>IF(O355="","",(O355+'Sheet1 '!$G$12)*'Sheet1 '!$H$12)</f>
        <v>43.4</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29.9</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24.65</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34.299999999999997</v>
      </c>
      <c r="M361" s="142"/>
      <c r="N361" s="142"/>
      <c r="O361" s="142">
        <v>33</v>
      </c>
      <c r="P361" s="142">
        <f>IF(O361="","",(O361+'Sheet1 '!$G$12)*'Sheet1 '!$H$12)</f>
        <v>32.9</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33.4</v>
      </c>
      <c r="K362" s="142">
        <v>32.24</v>
      </c>
      <c r="L362" s="142">
        <f>IF(K362="","",(K362+'Sheet1 '!$G$12)*'Sheet1 '!$H$12)</f>
        <v>32.14</v>
      </c>
      <c r="M362" s="142"/>
      <c r="N362" s="142"/>
      <c r="O362" s="142">
        <v>32</v>
      </c>
      <c r="P362" s="142">
        <f>IF(O362="","",(O362+'Sheet1 '!$G$12)*'Sheet1 '!$H$12)</f>
        <v>31.9</v>
      </c>
      <c r="Q362" s="142">
        <v>33</v>
      </c>
      <c r="R362" s="142">
        <f>IF(Q362="","",(Q362+'Sheet1 '!$G$12)*'Sheet1 '!$H$12)</f>
        <v>32.9</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33.4</v>
      </c>
      <c r="K363" s="142">
        <v>32.24</v>
      </c>
      <c r="L363" s="142">
        <f>IF(K363="","",(K363+'Sheet1 '!$G$12)*'Sheet1 '!$H$12)</f>
        <v>32.14</v>
      </c>
      <c r="M363" s="142"/>
      <c r="N363" s="142"/>
      <c r="O363" s="142">
        <v>32</v>
      </c>
      <c r="P363" s="142">
        <f>IF(O363="","",(O363+'Sheet1 '!$G$12)*'Sheet1 '!$H$12)</f>
        <v>31.9</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74.900000000000006</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21.45</v>
      </c>
      <c r="I365" s="252">
        <v>19.95</v>
      </c>
      <c r="J365" s="317">
        <f>IF(I365="","",(I365+'Sheet1 '!$G$12)*'Sheet1 '!$H$12)</f>
        <v>19.849999999999998</v>
      </c>
      <c r="K365" s="242">
        <v>19.88</v>
      </c>
      <c r="L365" s="317">
        <f>IF(K365="","",(K365+'Sheet1 '!$G$12)*'Sheet1 '!$H$12)</f>
        <v>19.779999999999998</v>
      </c>
      <c r="M365" s="252"/>
      <c r="N365" s="252"/>
      <c r="O365" s="252">
        <v>20</v>
      </c>
      <c r="P365" s="317">
        <f>IF(O365="","",(O365+'Sheet1 '!$G$12)*'Sheet1 '!$H$12)</f>
        <v>19.899999999999999</v>
      </c>
      <c r="Q365" s="252">
        <v>20</v>
      </c>
      <c r="R365" s="317">
        <f>IF(Q365="","",(Q365+'Sheet1 '!$G$12)*'Sheet1 '!$H$12)</f>
        <v>19.899999999999999</v>
      </c>
      <c r="S365" s="231">
        <v>21</v>
      </c>
      <c r="T365" s="317">
        <f>IF(S365="","",(S365+'Sheet1 '!$G$12)*'Sheet1 '!$H$12)</f>
        <v>20.9</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21.45</v>
      </c>
      <c r="I366" s="142">
        <v>19.95</v>
      </c>
      <c r="J366" s="142">
        <f>IF(I366="","",(I366+'Sheet1 '!$G$12)*'Sheet1 '!$H$12)</f>
        <v>19.849999999999998</v>
      </c>
      <c r="K366" s="243">
        <v>19.88</v>
      </c>
      <c r="L366" s="142">
        <f>IF(K366="","",(K366+'Sheet1 '!$G$12)*'Sheet1 '!$H$12)</f>
        <v>19.779999999999998</v>
      </c>
      <c r="M366" s="142"/>
      <c r="N366" s="142"/>
      <c r="O366" s="142">
        <v>20</v>
      </c>
      <c r="P366" s="142">
        <f>IF(O366="","",(O366+'Sheet1 '!$G$12)*'Sheet1 '!$H$12)</f>
        <v>19.899999999999999</v>
      </c>
      <c r="Q366" s="142"/>
      <c r="R366" s="142" t="str">
        <f>IF(Q366="","",(Q366+'Sheet1 '!$G$12)*'Sheet1 '!$H$12)</f>
        <v/>
      </c>
      <c r="S366" s="142">
        <v>21</v>
      </c>
      <c r="T366" s="142">
        <f>IF(S366="","",(S366+'Sheet1 '!$G$12)*'Sheet1 '!$H$12)</f>
        <v>20.9</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21.45</v>
      </c>
      <c r="I368" s="142">
        <v>20.29</v>
      </c>
      <c r="J368" s="142">
        <f>IF(I368="","",(I368+'Sheet1 '!$G$12)*'Sheet1 '!$H$12)</f>
        <v>20.189999999999998</v>
      </c>
      <c r="K368" s="243">
        <v>19.88</v>
      </c>
      <c r="L368" s="142">
        <f>IF(K368="","",(K368+'Sheet1 '!$G$12)*'Sheet1 '!$H$12)</f>
        <v>19.779999999999998</v>
      </c>
      <c r="M368" s="142"/>
      <c r="N368" s="142"/>
      <c r="O368" s="142">
        <v>20</v>
      </c>
      <c r="P368" s="142">
        <f>IF(O368="","",(O368+'Sheet1 '!$G$12)*'Sheet1 '!$H$12)</f>
        <v>19.899999999999999</v>
      </c>
      <c r="Q368" s="142"/>
      <c r="R368" s="142" t="str">
        <f>IF(Q368="","",(Q368+'Sheet1 '!$G$12)*'Sheet1 '!$H$12)</f>
        <v/>
      </c>
      <c r="S368" s="142">
        <v>21.5</v>
      </c>
      <c r="T368" s="142">
        <f>IF(S368="","",(S368+'Sheet1 '!$G$12)*'Sheet1 '!$H$12)</f>
        <v>21.4</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21.45</v>
      </c>
      <c r="I369" s="142">
        <v>20.29</v>
      </c>
      <c r="J369" s="142">
        <f>IF(I369="","",(I369+'Sheet1 '!$G$12)*'Sheet1 '!$H$12)</f>
        <v>20.189999999999998</v>
      </c>
      <c r="K369" s="243">
        <v>19.88</v>
      </c>
      <c r="L369" s="142">
        <f>IF(K369="","",(K369+'Sheet1 '!$G$12)*'Sheet1 '!$H$12)</f>
        <v>19.779999999999998</v>
      </c>
      <c r="M369" s="142"/>
      <c r="N369" s="142"/>
      <c r="O369" s="142">
        <v>20</v>
      </c>
      <c r="P369" s="142">
        <f>IF(O369="","",(O369+'Sheet1 '!$G$12)*'Sheet1 '!$H$12)</f>
        <v>19.899999999999999</v>
      </c>
      <c r="Q369" s="142"/>
      <c r="R369" s="142" t="str">
        <f>IF(Q369="","",(Q369+'Sheet1 '!$G$12)*'Sheet1 '!$H$12)</f>
        <v/>
      </c>
      <c r="S369" s="142">
        <v>21.5</v>
      </c>
      <c r="T369" s="142">
        <f>IF(S369="","",(S369+'Sheet1 '!$G$12)*'Sheet1 '!$H$12)</f>
        <v>21.4</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19.899999999999999</v>
      </c>
      <c r="Q371" s="159">
        <v>20</v>
      </c>
      <c r="R371" s="159">
        <f>IF(Q371="","",(Q371+'Sheet1 '!$G$12)*'Sheet1 '!$H$12)</f>
        <v>19.899999999999999</v>
      </c>
      <c r="S371" s="159">
        <v>21.5</v>
      </c>
      <c r="T371" s="159">
        <f>IF(S371="","",(S371+'Sheet1 '!$G$12)*'Sheet1 '!$H$12)</f>
        <v>21.4</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v>
      </c>
      <c r="I372" s="142">
        <v>22.89</v>
      </c>
      <c r="J372" s="142">
        <f>IF(I372="","",(I372+'Sheet1 '!$G$12)*'Sheet1 '!$H$12)</f>
        <v>22.79</v>
      </c>
      <c r="K372" s="243">
        <v>22.7</v>
      </c>
      <c r="L372" s="142">
        <f>IF(K372="","",(K372+'Sheet1 '!$G$12)*'Sheet1 '!$H$12)</f>
        <v>22.599999999999998</v>
      </c>
      <c r="M372" s="142"/>
      <c r="N372" s="142"/>
      <c r="O372" s="142">
        <v>23</v>
      </c>
      <c r="P372" s="142">
        <f>IF(O372="","",(O372+'Sheet1 '!$G$12)*'Sheet1 '!$H$12)</f>
        <v>22.9</v>
      </c>
      <c r="Q372" s="142">
        <v>21</v>
      </c>
      <c r="R372" s="142">
        <f>IF(Q372="","",(Q372+'Sheet1 '!$G$12)*'Sheet1 '!$H$12)</f>
        <v>20.9</v>
      </c>
      <c r="S372" s="142">
        <v>22.5</v>
      </c>
      <c r="T372" s="142">
        <f>IF(S372="","",(S372+'Sheet1 '!$G$12)*'Sheet1 '!$H$12)</f>
        <v>22.4</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v>
      </c>
      <c r="I373" s="142">
        <v>22.89</v>
      </c>
      <c r="J373" s="142">
        <f>IF(I373="","",(I373+'Sheet1 '!$G$12)*'Sheet1 '!$H$12)</f>
        <v>22.79</v>
      </c>
      <c r="K373" s="243">
        <v>22.7</v>
      </c>
      <c r="L373" s="142">
        <f>IF(K373="","",(K373+'Sheet1 '!$G$12)*'Sheet1 '!$H$12)</f>
        <v>22.599999999999998</v>
      </c>
      <c r="M373" s="142"/>
      <c r="N373" s="142"/>
      <c r="O373" s="142">
        <v>23</v>
      </c>
      <c r="P373" s="142">
        <f>IF(O373="","",(O373+'Sheet1 '!$G$12)*'Sheet1 '!$H$12)</f>
        <v>22.9</v>
      </c>
      <c r="Q373" s="142"/>
      <c r="R373" s="142" t="str">
        <f>IF(Q373="","",(Q373+'Sheet1 '!$G$12)*'Sheet1 '!$H$12)</f>
        <v/>
      </c>
      <c r="S373" s="142">
        <v>22.5</v>
      </c>
      <c r="T373" s="142">
        <f>IF(S373="","",(S373+'Sheet1 '!$G$12)*'Sheet1 '!$H$12)</f>
        <v>22.4</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v>
      </c>
      <c r="I374" s="142">
        <v>22.89</v>
      </c>
      <c r="J374" s="142">
        <f>IF(I374="","",(I374+'Sheet1 '!$G$12)*'Sheet1 '!$H$12)</f>
        <v>22.79</v>
      </c>
      <c r="K374" s="243">
        <v>23.2</v>
      </c>
      <c r="L374" s="142">
        <f>IF(K374="","",(K374+'Sheet1 '!$G$12)*'Sheet1 '!$H$12)</f>
        <v>23.099999999999998</v>
      </c>
      <c r="M374" s="142"/>
      <c r="N374" s="142"/>
      <c r="O374" s="142">
        <v>23</v>
      </c>
      <c r="P374" s="142">
        <f>IF(O374="","",(O374+'Sheet1 '!$G$12)*'Sheet1 '!$H$12)</f>
        <v>22.9</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v>
      </c>
      <c r="I375" s="142">
        <v>22.89</v>
      </c>
      <c r="J375" s="142">
        <f>IF(I375="","",(I375+'Sheet1 '!$G$12)*'Sheet1 '!$H$12)</f>
        <v>22.79</v>
      </c>
      <c r="K375" s="243">
        <v>23.2</v>
      </c>
      <c r="L375" s="142">
        <f>IF(K375="","",(K375+'Sheet1 '!$G$12)*'Sheet1 '!$H$12)</f>
        <v>23.099999999999998</v>
      </c>
      <c r="M375" s="142"/>
      <c r="N375" s="142"/>
      <c r="O375" s="142">
        <v>23</v>
      </c>
      <c r="P375" s="142">
        <f>IF(O375="","",(O375+'Sheet1 '!$G$12)*'Sheet1 '!$H$12)</f>
        <v>22.9</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23.299999999999997</v>
      </c>
      <c r="K376" s="243">
        <v>23.9</v>
      </c>
      <c r="L376" s="142">
        <f>IF(K376="","",(K376+'Sheet1 '!$G$12)*'Sheet1 '!$H$12)</f>
        <v>23.799999999999997</v>
      </c>
      <c r="M376" s="142"/>
      <c r="N376" s="142"/>
      <c r="O376" s="142">
        <v>24</v>
      </c>
      <c r="P376" s="142">
        <f>IF(O376="","",(O376+'Sheet1 '!$G$12)*'Sheet1 '!$H$12)</f>
        <v>23.9</v>
      </c>
      <c r="Q376" s="142">
        <v>21</v>
      </c>
      <c r="R376" s="142">
        <f>IF(Q376="","",(Q376+'Sheet1 '!$G$12)*'Sheet1 '!$H$12)</f>
        <v>20.9</v>
      </c>
      <c r="S376" s="142">
        <v>25.5</v>
      </c>
      <c r="T376" s="142">
        <f>IF(S376="","",(S376+'Sheet1 '!$G$12)*'Sheet1 '!$H$12)</f>
        <v>25.4</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v>
      </c>
      <c r="I377" s="142">
        <v>24</v>
      </c>
      <c r="J377" s="142">
        <f>IF(I377="","",(I377+'Sheet1 '!$G$12)*'Sheet1 '!$H$12)</f>
        <v>23.9</v>
      </c>
      <c r="K377" s="243">
        <v>23.9</v>
      </c>
      <c r="L377" s="142">
        <f>IF(K377="","",(K377+'Sheet1 '!$G$12)*'Sheet1 '!$H$12)</f>
        <v>23.799999999999997</v>
      </c>
      <c r="M377" s="142"/>
      <c r="N377" s="142"/>
      <c r="O377" s="142">
        <v>23</v>
      </c>
      <c r="P377" s="142">
        <f>IF(O377="","",(O377+'Sheet1 '!$G$12)*'Sheet1 '!$H$12)</f>
        <v>22.9</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v>
      </c>
      <c r="I378" s="142">
        <v>23.89</v>
      </c>
      <c r="J378" s="142">
        <f>IF(I378="","",(I378+'Sheet1 '!$G$12)*'Sheet1 '!$H$12)</f>
        <v>23.79</v>
      </c>
      <c r="K378" s="243">
        <v>23.19</v>
      </c>
      <c r="L378" s="142">
        <f>IF(K378="","",(K378+'Sheet1 '!$G$12)*'Sheet1 '!$H$12)</f>
        <v>23.09</v>
      </c>
      <c r="M378" s="142"/>
      <c r="N378" s="142"/>
      <c r="O378" s="142">
        <v>26</v>
      </c>
      <c r="P378" s="142">
        <f>IF(O378="","",(O378+'Sheet1 '!$G$12)*'Sheet1 '!$H$12)</f>
        <v>25.9</v>
      </c>
      <c r="Q378" s="142">
        <v>23</v>
      </c>
      <c r="R378" s="142">
        <f>IF(Q378="","",(Q378+'Sheet1 '!$G$12)*'Sheet1 '!$H$12)</f>
        <v>22.9</v>
      </c>
      <c r="S378" s="142">
        <v>27.5</v>
      </c>
      <c r="T378" s="142">
        <f>IF(S378="","",(S378+'Sheet1 '!$G$12)*'Sheet1 '!$H$12)</f>
        <v>27.4</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23.79</v>
      </c>
      <c r="K379" s="243">
        <v>23.19</v>
      </c>
      <c r="L379" s="142">
        <f>IF(K379="","",(K379+'Sheet1 '!$G$12)*'Sheet1 '!$H$12)</f>
        <v>23.09</v>
      </c>
      <c r="M379" s="142"/>
      <c r="N379" s="142"/>
      <c r="O379" s="142">
        <v>26</v>
      </c>
      <c r="P379" s="142">
        <f>IF(O379="","",(O379+'Sheet1 '!$G$12)*'Sheet1 '!$H$12)</f>
        <v>25.9</v>
      </c>
      <c r="Q379" s="142"/>
      <c r="R379" s="142" t="str">
        <f>IF(Q379="","",(Q379+'Sheet1 '!$G$12)*'Sheet1 '!$H$12)</f>
        <v/>
      </c>
      <c r="S379" s="142">
        <v>27.5</v>
      </c>
      <c r="T379" s="142">
        <f>IF(S379="","",(S379+'Sheet1 '!$G$12)*'Sheet1 '!$H$12)</f>
        <v>27.4</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25.9</v>
      </c>
      <c r="K380" s="242">
        <v>24.2</v>
      </c>
      <c r="L380" s="159">
        <f>IF(K380="","",(K380+'Sheet1 '!$G$12)*'Sheet1 '!$H$12)</f>
        <v>24.099999999999998</v>
      </c>
      <c r="M380" s="159"/>
      <c r="N380" s="159"/>
      <c r="O380" s="159">
        <v>26</v>
      </c>
      <c r="P380" s="159">
        <f>IF(O380="","",(O380+'Sheet1 '!$G$12)*'Sheet1 '!$H$12)</f>
        <v>25.9</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25.9</v>
      </c>
      <c r="K381" s="242">
        <v>24.2</v>
      </c>
      <c r="L381" s="159">
        <f>IF(K381="","",(K381+'Sheet1 '!$G$12)*'Sheet1 '!$H$12)</f>
        <v>24.099999999999998</v>
      </c>
      <c r="M381" s="159"/>
      <c r="N381" s="159"/>
      <c r="O381" s="159">
        <v>26</v>
      </c>
      <c r="P381" s="159">
        <f>IF(O381="","",(O381+'Sheet1 '!$G$12)*'Sheet1 '!$H$12)</f>
        <v>25.9</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24.689999999999998</v>
      </c>
      <c r="K384" s="243">
        <v>24.69</v>
      </c>
      <c r="L384" s="142">
        <f>IF(K384="","",(K384+'Sheet1 '!$G$12)*'Sheet1 '!$H$12)</f>
        <v>24.59</v>
      </c>
      <c r="M384" s="142"/>
      <c r="N384" s="142"/>
      <c r="O384" s="142">
        <v>29.5</v>
      </c>
      <c r="P384" s="142">
        <f>IF(O384="","",(O384+'Sheet1 '!$G$12)*'Sheet1 '!$H$12)</f>
        <v>29.4</v>
      </c>
      <c r="Q384" s="142">
        <v>24</v>
      </c>
      <c r="R384" s="142">
        <f>IF(Q384="","",(Q384+'Sheet1 '!$G$12)*'Sheet1 '!$H$12)</f>
        <v>23.9</v>
      </c>
      <c r="S384" s="142">
        <v>31.5</v>
      </c>
      <c r="T384" s="142">
        <f>IF(S384="","",(S384+'Sheet1 '!$G$12)*'Sheet1 '!$H$12)</f>
        <v>31.4</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24.689999999999998</v>
      </c>
      <c r="K385" s="243">
        <v>24.69</v>
      </c>
      <c r="L385" s="142">
        <f>IF(K385="","",(K385+'Sheet1 '!$G$12)*'Sheet1 '!$H$12)</f>
        <v>24.59</v>
      </c>
      <c r="M385" s="142"/>
      <c r="N385" s="142"/>
      <c r="O385" s="142">
        <v>29.5</v>
      </c>
      <c r="P385" s="142">
        <f>IF(O385="","",(O385+'Sheet1 '!$G$12)*'Sheet1 '!$H$12)</f>
        <v>29.4</v>
      </c>
      <c r="Q385" s="142"/>
      <c r="R385" s="142" t="str">
        <f>IF(Q385="","",(Q385+'Sheet1 '!$G$12)*'Sheet1 '!$H$12)</f>
        <v/>
      </c>
      <c r="S385" s="142">
        <v>31.5</v>
      </c>
      <c r="T385" s="142">
        <f>IF(S385="","",(S385+'Sheet1 '!$G$12)*'Sheet1 '!$H$12)</f>
        <v>31.4</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24.59</v>
      </c>
      <c r="M386" s="142"/>
      <c r="N386" s="142"/>
      <c r="O386" s="142">
        <v>39.5</v>
      </c>
      <c r="P386" s="142">
        <f>IF(O386="","",(O386+'Sheet1 '!$G$12)*'Sheet1 '!$H$12)</f>
        <v>39.4</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24.59</v>
      </c>
      <c r="M387" s="142"/>
      <c r="N387" s="142"/>
      <c r="O387" s="142">
        <v>39.5</v>
      </c>
      <c r="P387" s="142">
        <f>IF(O387="","",(O387+'Sheet1 '!$G$12)*'Sheet1 '!$H$12)</f>
        <v>39.4</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27.9</v>
      </c>
      <c r="K388" s="243">
        <v>27.6</v>
      </c>
      <c r="L388" s="142">
        <f>IF(K388="","",(K388+'Sheet1 '!$G$12)*'Sheet1 '!$H$12)</f>
        <v>27.5</v>
      </c>
      <c r="M388" s="142"/>
      <c r="N388" s="142"/>
      <c r="O388" s="142">
        <v>25.25</v>
      </c>
      <c r="P388" s="142">
        <f>IF(O388="","",(O388+'Sheet1 '!$G$12)*'Sheet1 '!$H$12)</f>
        <v>25.15</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27.9</v>
      </c>
      <c r="K389" s="243">
        <v>27.6</v>
      </c>
      <c r="L389" s="142">
        <f>IF(K389="","",(K389+'Sheet1 '!$G$12)*'Sheet1 '!$H$12)</f>
        <v>27.5</v>
      </c>
      <c r="M389" s="142"/>
      <c r="N389" s="142"/>
      <c r="O389" s="142">
        <v>25.25</v>
      </c>
      <c r="P389" s="142">
        <f>IF(O389="","",(O389+'Sheet1 '!$G$12)*'Sheet1 '!$H$12)</f>
        <v>25.15</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27.5</v>
      </c>
      <c r="M390" s="142"/>
      <c r="N390" s="142"/>
      <c r="O390" s="142">
        <v>39.5</v>
      </c>
      <c r="P390" s="142">
        <f>IF(O390="","",(O390+'Sheet1 '!$G$12)*'Sheet1 '!$H$12)</f>
        <v>39.4</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27.5</v>
      </c>
      <c r="M391" s="142"/>
      <c r="N391" s="142"/>
      <c r="O391" s="142">
        <v>39.5</v>
      </c>
      <c r="P391" s="142">
        <f>IF(O391="","",(O391+'Sheet1 '!$G$12)*'Sheet1 '!$H$12)</f>
        <v>39.4</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25.15</v>
      </c>
      <c r="I392" s="159">
        <v>23.49</v>
      </c>
      <c r="J392" s="159">
        <f>IF(I392="","",(I392+'Sheet1 '!$G$12)*'Sheet1 '!$H$12)</f>
        <v>23.389999999999997</v>
      </c>
      <c r="K392" s="242">
        <v>23.2</v>
      </c>
      <c r="L392" s="159">
        <f>IF(K392="","",(K392+'Sheet1 '!$G$12)*'Sheet1 '!$H$12)</f>
        <v>23.099999999999998</v>
      </c>
      <c r="M392" s="159"/>
      <c r="N392" s="159"/>
      <c r="O392" s="159">
        <v>25</v>
      </c>
      <c r="P392" s="159">
        <f>IF(O392="","",(O392+'Sheet1 '!$G$12)*'Sheet1 '!$H$12)</f>
        <v>24.9</v>
      </c>
      <c r="Q392" s="159">
        <v>25</v>
      </c>
      <c r="R392" s="159">
        <f>IF(Q392="","",(Q392+'Sheet1 '!$G$12)*'Sheet1 '!$H$12)</f>
        <v>24.9</v>
      </c>
      <c r="S392" s="159">
        <v>26</v>
      </c>
      <c r="T392" s="159">
        <f>IF(S392="","",(S392+'Sheet1 '!$G$12)*'Sheet1 '!$H$12)</f>
        <v>25.9</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25.15</v>
      </c>
      <c r="I393" s="142">
        <v>23.49</v>
      </c>
      <c r="J393" s="142">
        <f>IF(I393="","",(I393+'Sheet1 '!$G$12)*'Sheet1 '!$H$12)</f>
        <v>23.389999999999997</v>
      </c>
      <c r="K393" s="243">
        <v>23.2</v>
      </c>
      <c r="L393" s="142">
        <f>IF(K393="","",(K393+'Sheet1 '!$G$12)*'Sheet1 '!$H$12)</f>
        <v>23.099999999999998</v>
      </c>
      <c r="M393" s="142"/>
      <c r="N393" s="142"/>
      <c r="O393" s="142">
        <v>25</v>
      </c>
      <c r="P393" s="142">
        <f>IF(O393="","",(O393+'Sheet1 '!$G$12)*'Sheet1 '!$H$12)</f>
        <v>24.9</v>
      </c>
      <c r="Q393" s="142"/>
      <c r="R393" s="142" t="str">
        <f>IF(Q393="","",(Q393+'Sheet1 '!$G$12)*'Sheet1 '!$H$12)</f>
        <v/>
      </c>
      <c r="S393" s="142">
        <v>26</v>
      </c>
      <c r="T393" s="142">
        <f>IF(S393="","",(S393+'Sheet1 '!$G$12)*'Sheet1 '!$H$12)</f>
        <v>25.9</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23.889999999999997</v>
      </c>
      <c r="K395" s="243"/>
      <c r="L395" s="142" t="str">
        <f>IF(K395="","",(K395+'Sheet1 '!$G$12)*'Sheet1 '!$H$12)</f>
        <v/>
      </c>
      <c r="M395" s="142"/>
      <c r="N395" s="142"/>
      <c r="O395" s="142">
        <v>23</v>
      </c>
      <c r="P395" s="142">
        <f>IF(O395="","",(O395+'Sheet1 '!$G$12)*'Sheet1 '!$H$12)</f>
        <v>22.9</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23.889999999999997</v>
      </c>
      <c r="K396" s="243"/>
      <c r="L396" s="142" t="str">
        <f>IF(K396="","",(K396+'Sheet1 '!$G$12)*'Sheet1 '!$H$12)</f>
        <v/>
      </c>
      <c r="M396" s="142"/>
      <c r="N396" s="142"/>
      <c r="O396" s="142">
        <v>23</v>
      </c>
      <c r="P396" s="142">
        <f>IF(O396="","",(O396+'Sheet1 '!$G$12)*'Sheet1 '!$H$12)</f>
        <v>22.9</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24.889999999999997</v>
      </c>
      <c r="K399" s="243"/>
      <c r="L399" s="142" t="str">
        <f>IF(K399="","",(K399+'Sheet1 '!$G$12)*'Sheet1 '!$H$12)</f>
        <v/>
      </c>
      <c r="M399" s="142"/>
      <c r="N399" s="142"/>
      <c r="O399" s="142">
        <v>39.5</v>
      </c>
      <c r="P399" s="142">
        <f>IF(O399="","",(O399+'Sheet1 '!$G$12)*'Sheet1 '!$H$12)</f>
        <v>39.4</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24.889999999999997</v>
      </c>
      <c r="K400" s="243"/>
      <c r="L400" s="142" t="str">
        <f>IF(K400="","",(K400+'Sheet1 '!$G$12)*'Sheet1 '!$H$12)</f>
        <v/>
      </c>
      <c r="M400" s="142"/>
      <c r="N400" s="142"/>
      <c r="O400" s="142">
        <v>39.5</v>
      </c>
      <c r="P400" s="142">
        <f>IF(O400="","",(O400+'Sheet1 '!$G$12)*'Sheet1 '!$H$12)</f>
        <v>39.4</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25.15</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19.899999999999999</v>
      </c>
      <c r="Q405" s="142"/>
      <c r="R405" s="142" t="str">
        <f>IF(Q405="","",(Q405+'Sheet1 '!$G$12)*'Sheet1 '!$H$12)</f>
        <v/>
      </c>
      <c r="S405" s="142">
        <v>21</v>
      </c>
      <c r="T405" s="142">
        <f>IF(S405="","",(S405+'Sheet1 '!$G$12)*'Sheet1 '!$H$12)</f>
        <v>20.9</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28.7</v>
      </c>
      <c r="M406" s="142"/>
      <c r="N406" s="142"/>
      <c r="O406" s="142">
        <v>28.25</v>
      </c>
      <c r="P406" s="142">
        <f>IF(O406="","",(O406+'Sheet1 '!$G$12)*'Sheet1 '!$H$12)</f>
        <v>28.15</v>
      </c>
      <c r="Q406" s="142"/>
      <c r="R406" s="142" t="str">
        <f>IF(Q406="","",(Q406+'Sheet1 '!$G$12)*'Sheet1 '!$H$12)</f>
        <v/>
      </c>
      <c r="S406" s="142">
        <v>27</v>
      </c>
      <c r="T406" s="142">
        <f>IF(S406="","",(S406+'Sheet1 '!$G$12)*'Sheet1 '!$H$12)</f>
        <v>26.9</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27.4</v>
      </c>
      <c r="K407" s="242">
        <v>27.2</v>
      </c>
      <c r="L407" s="159">
        <f>IF(K407="","",(K407+'Sheet1 '!$G$12)*'Sheet1 '!$H$12)</f>
        <v>27.099999999999998</v>
      </c>
      <c r="M407" s="159"/>
      <c r="N407" s="159"/>
      <c r="O407" s="159">
        <v>27</v>
      </c>
      <c r="P407" s="159">
        <f>IF(O407="","",(O407+'Sheet1 '!$G$12)*'Sheet1 '!$H$12)</f>
        <v>26.9</v>
      </c>
      <c r="Q407" s="159">
        <v>26</v>
      </c>
      <c r="R407" s="159">
        <f>IF(Q407="","",(Q407+'Sheet1 '!$G$12)*'Sheet1 '!$H$12)</f>
        <v>25.9</v>
      </c>
      <c r="S407" s="159">
        <v>27</v>
      </c>
      <c r="T407" s="159">
        <f>IF(S407="","",(S407+'Sheet1 '!$G$12)*'Sheet1 '!$H$12)</f>
        <v>26.9</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27.4</v>
      </c>
      <c r="K408" s="242">
        <v>27.2</v>
      </c>
      <c r="L408" s="159">
        <f>IF(K408="","",(K408+'Sheet1 '!$G$12)*'Sheet1 '!$H$12)</f>
        <v>27.099999999999998</v>
      </c>
      <c r="M408" s="159"/>
      <c r="N408" s="159"/>
      <c r="O408" s="159">
        <v>27</v>
      </c>
      <c r="P408" s="159">
        <f>IF(O408="","",(O408+'Sheet1 '!$G$12)*'Sheet1 '!$H$12)</f>
        <v>26.9</v>
      </c>
      <c r="Q408" s="159"/>
      <c r="R408" s="159" t="str">
        <f>IF(Q408="","",(Q408+'Sheet1 '!$G$12)*'Sheet1 '!$H$12)</f>
        <v/>
      </c>
      <c r="S408" s="159">
        <v>27</v>
      </c>
      <c r="T408" s="159">
        <f>IF(S408="","",(S408+'Sheet1 '!$G$12)*'Sheet1 '!$H$12)</f>
        <v>26.9</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74.900000000000006</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19.599999999999998</v>
      </c>
      <c r="K410" s="280">
        <v>19.899999999999999</v>
      </c>
      <c r="L410" s="312">
        <f>IF(K410="","",(K410+'Sheet1 '!$G$12)*'Sheet1 '!$H$12)</f>
        <v>19.799999999999997</v>
      </c>
      <c r="M410" s="135"/>
      <c r="N410" s="135"/>
      <c r="O410" s="135">
        <v>20</v>
      </c>
      <c r="P410" s="312">
        <f>IF(O410="","",(O410+'Sheet1 '!$G$12)*'Sheet1 '!$H$12)</f>
        <v>19.899999999999999</v>
      </c>
      <c r="Q410" s="135">
        <v>19.75</v>
      </c>
      <c r="R410" s="312">
        <f>IF(Q410="","",(Q410+'Sheet1 '!$G$12)*'Sheet1 '!$H$12)</f>
        <v>19.649999999999999</v>
      </c>
      <c r="S410" s="206">
        <v>20.5</v>
      </c>
      <c r="T410" s="312">
        <f>IF(S410="","",(S410+'Sheet1 '!$G$12)*'Sheet1 '!$H$12)</f>
        <v>20.399999999999999</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19.599999999999998</v>
      </c>
      <c r="K411" s="243">
        <v>19.899999999999999</v>
      </c>
      <c r="L411" s="142">
        <f>IF(K411="","",(K411+'Sheet1 '!$G$12)*'Sheet1 '!$H$12)</f>
        <v>19.799999999999997</v>
      </c>
      <c r="M411" s="142"/>
      <c r="N411" s="142"/>
      <c r="O411" s="142">
        <v>20</v>
      </c>
      <c r="P411" s="142">
        <f>IF(O411="","",(O411+'Sheet1 '!$G$12)*'Sheet1 '!$H$12)</f>
        <v>19.899999999999999</v>
      </c>
      <c r="Q411" s="142"/>
      <c r="R411" s="142" t="str">
        <f>IF(Q411="","",(Q411+'Sheet1 '!$G$12)*'Sheet1 '!$H$12)</f>
        <v/>
      </c>
      <c r="S411" s="142">
        <v>20.5</v>
      </c>
      <c r="T411" s="142">
        <f>IF(S411="","",(S411+'Sheet1 '!$G$12)*'Sheet1 '!$H$12)</f>
        <v>20.399999999999999</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19.899999999999999</v>
      </c>
      <c r="K413" s="242">
        <v>19.899999999999999</v>
      </c>
      <c r="L413" s="159">
        <f>IF(K413="","",(K413+'Sheet1 '!$G$12)*'Sheet1 '!$H$12)</f>
        <v>19.799999999999997</v>
      </c>
      <c r="M413" s="159"/>
      <c r="N413" s="159"/>
      <c r="O413" s="159">
        <v>20</v>
      </c>
      <c r="P413" s="159">
        <f>IF(O413="","",(O413+'Sheet1 '!$G$12)*'Sheet1 '!$H$12)</f>
        <v>19.899999999999999</v>
      </c>
      <c r="Q413" s="159"/>
      <c r="R413" s="159" t="str">
        <f>IF(Q413="","",(Q413+'Sheet1 '!$G$12)*'Sheet1 '!$H$12)</f>
        <v/>
      </c>
      <c r="S413" s="159">
        <v>21</v>
      </c>
      <c r="T413" s="159">
        <f>IF(S413="","",(S413+'Sheet1 '!$G$12)*'Sheet1 '!$H$12)</f>
        <v>20.9</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19.899999999999999</v>
      </c>
      <c r="K414" s="242">
        <v>19.899999999999999</v>
      </c>
      <c r="L414" s="159">
        <f>IF(K414="","",(K414+'Sheet1 '!$G$12)*'Sheet1 '!$H$12)</f>
        <v>19.799999999999997</v>
      </c>
      <c r="M414" s="159"/>
      <c r="N414" s="159"/>
      <c r="O414" s="159">
        <v>20</v>
      </c>
      <c r="P414" s="159">
        <f>IF(O414="","",(O414+'Sheet1 '!$G$12)*'Sheet1 '!$H$12)</f>
        <v>19.899999999999999</v>
      </c>
      <c r="Q414" s="159"/>
      <c r="R414" s="159" t="str">
        <f>IF(Q414="","",(Q414+'Sheet1 '!$G$12)*'Sheet1 '!$H$12)</f>
        <v/>
      </c>
      <c r="S414" s="159">
        <v>21</v>
      </c>
      <c r="T414" s="159">
        <f>IF(S414="","",(S414+'Sheet1 '!$G$12)*'Sheet1 '!$H$12)</f>
        <v>20.9</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19.649999999999999</v>
      </c>
      <c r="Q416" s="159">
        <v>19.75</v>
      </c>
      <c r="R416" s="159">
        <f>IF(Q416="","",(Q416+'Sheet1 '!$G$12)*'Sheet1 '!$H$12)</f>
        <v>19.649999999999999</v>
      </c>
      <c r="S416" s="159">
        <v>21</v>
      </c>
      <c r="T416" s="159">
        <f>IF(S416="","",(S416+'Sheet1 '!$G$12)*'Sheet1 '!$H$12)</f>
        <v>20.9</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22.799999999999997</v>
      </c>
      <c r="K417" s="243">
        <v>22.7</v>
      </c>
      <c r="L417" s="142">
        <f>IF(K417="","",(K417+'Sheet1 '!$G$12)*'Sheet1 '!$H$12)</f>
        <v>22.599999999999998</v>
      </c>
      <c r="M417" s="142"/>
      <c r="N417" s="142"/>
      <c r="O417" s="142">
        <v>23</v>
      </c>
      <c r="P417" s="142">
        <f>IF(O417="","",(O417+'Sheet1 '!$G$12)*'Sheet1 '!$H$12)</f>
        <v>22.9</v>
      </c>
      <c r="Q417" s="142">
        <v>20.75</v>
      </c>
      <c r="R417" s="142">
        <f>IF(Q417="","",(Q417+'Sheet1 '!$G$12)*'Sheet1 '!$H$12)</f>
        <v>20.65</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22.799999999999997</v>
      </c>
      <c r="K418" s="243">
        <v>22.7</v>
      </c>
      <c r="L418" s="142">
        <f>IF(K418="","",(K418+'Sheet1 '!$G$12)*'Sheet1 '!$H$12)</f>
        <v>22.599999999999998</v>
      </c>
      <c r="M418" s="142"/>
      <c r="N418" s="142"/>
      <c r="O418" s="142">
        <v>23</v>
      </c>
      <c r="P418" s="142">
        <f>IF(O418="","",(O418+'Sheet1 '!$G$12)*'Sheet1 '!$H$12)</f>
        <v>22.9</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22.9</v>
      </c>
      <c r="K419" s="242">
        <v>22.9</v>
      </c>
      <c r="L419" s="159">
        <f>IF(K419="","",(K419+'Sheet1 '!$G$12)*'Sheet1 '!$H$12)</f>
        <v>22.799999999999997</v>
      </c>
      <c r="M419" s="159"/>
      <c r="N419" s="159"/>
      <c r="O419" s="159">
        <v>23</v>
      </c>
      <c r="P419" s="159">
        <f>IF(O419="","",(O419+'Sheet1 '!$G$12)*'Sheet1 '!$H$12)</f>
        <v>22.9</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22.9</v>
      </c>
      <c r="K420" s="242">
        <v>22.9</v>
      </c>
      <c r="L420" s="159">
        <f>IF(K420="","",(K420+'Sheet1 '!$G$12)*'Sheet1 '!$H$12)</f>
        <v>22.799999999999997</v>
      </c>
      <c r="M420" s="159"/>
      <c r="N420" s="159"/>
      <c r="O420" s="159">
        <v>23</v>
      </c>
      <c r="P420" s="159">
        <f>IF(O420="","",(O420+'Sheet1 '!$G$12)*'Sheet1 '!$H$12)</f>
        <v>22.9</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22.9</v>
      </c>
      <c r="K421" s="243">
        <v>23.24</v>
      </c>
      <c r="L421" s="142">
        <f>IF(K421="","",(K421+'Sheet1 '!$G$12)*'Sheet1 '!$H$12)</f>
        <v>23.139999999999997</v>
      </c>
      <c r="M421" s="142"/>
      <c r="N421" s="142"/>
      <c r="O421" s="142">
        <v>24</v>
      </c>
      <c r="P421" s="142">
        <f>IF(O421="","",(O421+'Sheet1 '!$G$12)*'Sheet1 '!$H$12)</f>
        <v>23.9</v>
      </c>
      <c r="Q421" s="142">
        <v>20.75</v>
      </c>
      <c r="R421" s="142">
        <f>IF(Q421="","",(Q421+'Sheet1 '!$G$12)*'Sheet1 '!$H$12)</f>
        <v>20.65</v>
      </c>
      <c r="S421" s="142">
        <v>26</v>
      </c>
      <c r="T421" s="142">
        <f>IF(S421="","",(S421+'Sheet1 '!$G$12)*'Sheet1 '!$H$12)</f>
        <v>25.9</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23.9</v>
      </c>
      <c r="K422" s="243">
        <v>23.24</v>
      </c>
      <c r="L422" s="142">
        <f>IF(K422="","",(K422+'Sheet1 '!$G$12)*'Sheet1 '!$H$12)</f>
        <v>23.139999999999997</v>
      </c>
      <c r="M422" s="142"/>
      <c r="N422" s="142"/>
      <c r="O422" s="142">
        <v>23</v>
      </c>
      <c r="P422" s="142">
        <f>IF(O422="","",(O422+'Sheet1 '!$G$12)*'Sheet1 '!$H$12)</f>
        <v>22.9</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23.9</v>
      </c>
      <c r="K423" s="243">
        <v>23.24</v>
      </c>
      <c r="L423" s="142">
        <f>IF(K423="","",(K423+'Sheet1 '!$G$12)*'Sheet1 '!$H$12)</f>
        <v>23.139999999999997</v>
      </c>
      <c r="M423" s="142"/>
      <c r="N423" s="142"/>
      <c r="O423" s="142">
        <v>26</v>
      </c>
      <c r="P423" s="142">
        <f>IF(O423="","",(O423+'Sheet1 '!$G$12)*'Sheet1 '!$H$12)</f>
        <v>25.9</v>
      </c>
      <c r="Q423" s="142">
        <v>21</v>
      </c>
      <c r="R423" s="142">
        <f>IF(Q423="","",(Q423+'Sheet1 '!$G$12)*'Sheet1 '!$H$12)</f>
        <v>20.9</v>
      </c>
      <c r="S423" s="142">
        <v>28</v>
      </c>
      <c r="T423" s="142">
        <f>IF(S423="","",(S423+'Sheet1 '!$G$12)*'Sheet1 '!$H$12)</f>
        <v>27.9</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23.9</v>
      </c>
      <c r="K424" s="243">
        <v>23.24</v>
      </c>
      <c r="L424" s="142">
        <f>IF(K424="","",(K424+'Sheet1 '!$G$12)*'Sheet1 '!$H$12)</f>
        <v>23.139999999999997</v>
      </c>
      <c r="M424" s="142"/>
      <c r="N424" s="142"/>
      <c r="O424" s="142">
        <v>26</v>
      </c>
      <c r="P424" s="142">
        <f>IF(O424="","",(O424+'Sheet1 '!$G$12)*'Sheet1 '!$H$12)</f>
        <v>25.9</v>
      </c>
      <c r="Q424" s="142"/>
      <c r="R424" s="142" t="str">
        <f>IF(Q424="","",(Q424+'Sheet1 '!$G$12)*'Sheet1 '!$H$12)</f>
        <v/>
      </c>
      <c r="S424" s="142">
        <v>28</v>
      </c>
      <c r="T424" s="142">
        <f>IF(S424="","",(S424+'Sheet1 '!$G$12)*'Sheet1 '!$H$12)</f>
        <v>27.9</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25.9</v>
      </c>
      <c r="K425" s="242">
        <v>23.74</v>
      </c>
      <c r="L425" s="159">
        <f>IF(K425="","",(K425+'Sheet1 '!$G$12)*'Sheet1 '!$H$12)</f>
        <v>23.639999999999997</v>
      </c>
      <c r="M425" s="159"/>
      <c r="N425" s="159"/>
      <c r="O425" s="159">
        <v>26</v>
      </c>
      <c r="P425" s="159">
        <f>IF(O425="","",(O425+'Sheet1 '!$G$12)*'Sheet1 '!$H$12)</f>
        <v>25.9</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25.9</v>
      </c>
      <c r="K426" s="242">
        <v>23.74</v>
      </c>
      <c r="L426" s="159">
        <f>IF(K426="","",(K426+'Sheet1 '!$G$12)*'Sheet1 '!$H$12)</f>
        <v>23.639999999999997</v>
      </c>
      <c r="M426" s="159"/>
      <c r="N426" s="159"/>
      <c r="O426" s="159">
        <v>26</v>
      </c>
      <c r="P426" s="159">
        <f>IF(O426="","",(O426+'Sheet1 '!$G$12)*'Sheet1 '!$H$12)</f>
        <v>25.9</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23.9</v>
      </c>
      <c r="K429" s="243">
        <v>23.24</v>
      </c>
      <c r="L429" s="142">
        <f>IF(K429="","",(K429+'Sheet1 '!$G$12)*'Sheet1 '!$H$12)</f>
        <v>23.139999999999997</v>
      </c>
      <c r="M429" s="142"/>
      <c r="N429" s="142"/>
      <c r="O429" s="142">
        <v>29.75</v>
      </c>
      <c r="P429" s="142">
        <f>IF(O429="","",(O429+'Sheet1 '!$G$12)*'Sheet1 '!$H$12)</f>
        <v>29.65</v>
      </c>
      <c r="Q429" s="142">
        <v>22.5</v>
      </c>
      <c r="R429" s="142">
        <f>IF(Q429="","",(Q429+'Sheet1 '!$G$12)*'Sheet1 '!$H$12)</f>
        <v>22.4</v>
      </c>
      <c r="S429" s="142">
        <v>32</v>
      </c>
      <c r="T429" s="142">
        <f>IF(S429="","",(S429+'Sheet1 '!$G$12)*'Sheet1 '!$H$12)</f>
        <v>31.9</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23.9</v>
      </c>
      <c r="K430" s="243">
        <v>23.24</v>
      </c>
      <c r="L430" s="142">
        <f>IF(K430="","",(K430+'Sheet1 '!$G$12)*'Sheet1 '!$H$12)</f>
        <v>23.139999999999997</v>
      </c>
      <c r="M430" s="142"/>
      <c r="N430" s="142"/>
      <c r="O430" s="142">
        <v>29.75</v>
      </c>
      <c r="P430" s="142">
        <f>IF(O430="","",(O430+'Sheet1 '!$G$12)*'Sheet1 '!$H$12)</f>
        <v>29.65</v>
      </c>
      <c r="Q430" s="142"/>
      <c r="R430" s="142" t="str">
        <f>IF(Q430="","",(Q430+'Sheet1 '!$G$12)*'Sheet1 '!$H$12)</f>
        <v/>
      </c>
      <c r="S430" s="142">
        <v>32</v>
      </c>
      <c r="T430" s="142">
        <f>IF(S430="","",(S430+'Sheet1 '!$G$12)*'Sheet1 '!$H$12)</f>
        <v>31.9</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25.4</v>
      </c>
      <c r="K431" s="243">
        <v>23.24</v>
      </c>
      <c r="L431" s="142">
        <f>IF(K431="","",(K431+'Sheet1 '!$G$12)*'Sheet1 '!$H$12)</f>
        <v>23.139999999999997</v>
      </c>
      <c r="M431" s="142"/>
      <c r="N431" s="142"/>
      <c r="O431" s="142">
        <v>39.75</v>
      </c>
      <c r="P431" s="142">
        <f>IF(O431="","",(O431+'Sheet1 '!$G$12)*'Sheet1 '!$H$12)</f>
        <v>39.65</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25.4</v>
      </c>
      <c r="K432" s="243">
        <v>23.24</v>
      </c>
      <c r="L432" s="142">
        <f>IF(K432="","",(K432+'Sheet1 '!$G$12)*'Sheet1 '!$H$12)</f>
        <v>23.139999999999997</v>
      </c>
      <c r="M432" s="142"/>
      <c r="N432" s="142"/>
      <c r="O432" s="142">
        <v>39.75</v>
      </c>
      <c r="P432" s="142">
        <f>IF(O432="","",(O432+'Sheet1 '!$G$12)*'Sheet1 '!$H$12)</f>
        <v>39.65</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26.9</v>
      </c>
      <c r="K433" s="243">
        <v>25.24</v>
      </c>
      <c r="L433" s="142">
        <f>IF(K433="","",(K433+'Sheet1 '!$G$12)*'Sheet1 '!$H$12)</f>
        <v>25.139999999999997</v>
      </c>
      <c r="M433" s="142"/>
      <c r="N433" s="142"/>
      <c r="O433" s="142">
        <v>25</v>
      </c>
      <c r="P433" s="142">
        <f>IF(O433="","",(O433+'Sheet1 '!$G$12)*'Sheet1 '!$H$12)</f>
        <v>24.9</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26.9</v>
      </c>
      <c r="K434" s="243">
        <v>25.24</v>
      </c>
      <c r="L434" s="142">
        <f>IF(K434="","",(K434+'Sheet1 '!$G$12)*'Sheet1 '!$H$12)</f>
        <v>25.139999999999997</v>
      </c>
      <c r="M434" s="142"/>
      <c r="N434" s="142"/>
      <c r="O434" s="142">
        <v>25</v>
      </c>
      <c r="P434" s="142">
        <f>IF(O434="","",(O434+'Sheet1 '!$G$12)*'Sheet1 '!$H$12)</f>
        <v>24.9</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25.15</v>
      </c>
      <c r="M435" s="142"/>
      <c r="N435" s="142"/>
      <c r="O435" s="142">
        <v>39.75</v>
      </c>
      <c r="P435" s="142">
        <f>IF(O435="","",(O435+'Sheet1 '!$G$12)*'Sheet1 '!$H$12)</f>
        <v>39.65</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25.139999999999997</v>
      </c>
      <c r="M436" s="142"/>
      <c r="N436" s="142"/>
      <c r="O436" s="142">
        <v>39.75</v>
      </c>
      <c r="P436" s="142">
        <f>IF(O436="","",(O436+'Sheet1 '!$G$12)*'Sheet1 '!$H$12)</f>
        <v>39.65</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23.75</v>
      </c>
      <c r="K437" s="243">
        <v>23.24</v>
      </c>
      <c r="L437" s="142">
        <f>IF(K437="","",(K437+'Sheet1 '!$G$12)*'Sheet1 '!$H$12)</f>
        <v>23.139999999999997</v>
      </c>
      <c r="M437" s="142"/>
      <c r="N437" s="142"/>
      <c r="O437" s="142">
        <v>25</v>
      </c>
      <c r="P437" s="142">
        <f>IF(O437="","",(O437+'Sheet1 '!$G$12)*'Sheet1 '!$H$12)</f>
        <v>24.9</v>
      </c>
      <c r="Q437" s="142">
        <v>24</v>
      </c>
      <c r="R437" s="142">
        <f>IF(Q437="","",(Q437+'Sheet1 '!$G$12)*'Sheet1 '!$H$12)</f>
        <v>23.9</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23.75</v>
      </c>
      <c r="K438" s="243">
        <v>23.24</v>
      </c>
      <c r="L438" s="142">
        <f>IF(K438="","",(K438+'Sheet1 '!$G$12)*'Sheet1 '!$H$12)</f>
        <v>23.139999999999997</v>
      </c>
      <c r="M438" s="142"/>
      <c r="N438" s="142"/>
      <c r="O438" s="142">
        <v>25</v>
      </c>
      <c r="P438" s="142">
        <f>IF(O438="","",(O438+'Sheet1 '!$G$12)*'Sheet1 '!$H$12)</f>
        <v>24.9</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22.799999999999997</v>
      </c>
      <c r="K440" s="243"/>
      <c r="L440" s="142" t="str">
        <f>IF(K440="","",(K440+'Sheet1 '!$G$12)*'Sheet1 '!$H$12)</f>
        <v/>
      </c>
      <c r="M440" s="142"/>
      <c r="N440" s="142"/>
      <c r="O440" s="142">
        <v>23</v>
      </c>
      <c r="P440" s="142">
        <f>IF(O440="","",(O440+'Sheet1 '!$G$12)*'Sheet1 '!$H$12)</f>
        <v>22.9</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22.799999999999997</v>
      </c>
      <c r="K441" s="243"/>
      <c r="L441" s="142" t="str">
        <f>IF(K441="","",(K441+'Sheet1 '!$G$12)*'Sheet1 '!$H$12)</f>
        <v/>
      </c>
      <c r="M441" s="142"/>
      <c r="N441" s="142"/>
      <c r="O441" s="142">
        <v>23</v>
      </c>
      <c r="P441" s="142">
        <f>IF(O441="","",(O441+'Sheet1 '!$G$12)*'Sheet1 '!$H$12)</f>
        <v>22.9</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24.4</v>
      </c>
      <c r="K444" s="243"/>
      <c r="L444" s="142" t="str">
        <f>IF(K444="","",(K444+'Sheet1 '!$G$12)*'Sheet1 '!$H$12)</f>
        <v/>
      </c>
      <c r="M444" s="142"/>
      <c r="N444" s="142"/>
      <c r="O444" s="142">
        <v>39.75</v>
      </c>
      <c r="P444" s="142">
        <f>IF(O444="","",(O444+'Sheet1 '!$G$12)*'Sheet1 '!$H$12)</f>
        <v>39.65</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24.4</v>
      </c>
      <c r="K445" s="243"/>
      <c r="L445" s="142" t="str">
        <f>IF(K445="","",(K445+'Sheet1 '!$G$12)*'Sheet1 '!$H$12)</f>
        <v/>
      </c>
      <c r="M445" s="142"/>
      <c r="N445" s="142"/>
      <c r="O445" s="142">
        <v>39.75</v>
      </c>
      <c r="P445" s="142">
        <f>IF(O445="","",(O445+'Sheet1 '!$G$12)*'Sheet1 '!$H$12)</f>
        <v>39.65</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24.9</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19.899999999999999</v>
      </c>
      <c r="Q450" s="142"/>
      <c r="R450" s="142" t="str">
        <f>IF(Q450="","",(Q450+'Sheet1 '!$G$12)*'Sheet1 '!$H$12)</f>
        <v/>
      </c>
      <c r="S450" s="142">
        <v>22</v>
      </c>
      <c r="T450" s="142">
        <f>IF(S450="","",(S450+'Sheet1 '!$G$12)*'Sheet1 '!$H$12)</f>
        <v>21.9</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29.4</v>
      </c>
      <c r="K451" s="243">
        <v>29.9</v>
      </c>
      <c r="L451" s="142">
        <f>IF(K451="","",(K451+'Sheet1 '!$G$12)*'Sheet1 '!$H$12)</f>
        <v>29.799999999999997</v>
      </c>
      <c r="M451" s="142"/>
      <c r="N451" s="142"/>
      <c r="O451" s="142">
        <v>28.25</v>
      </c>
      <c r="P451" s="142">
        <f>IF(O451="","",(O451+'Sheet1 '!$G$12)*'Sheet1 '!$H$12)</f>
        <v>28.15</v>
      </c>
      <c r="Q451" s="142"/>
      <c r="R451" s="142" t="str">
        <f>IF(Q451="","",(Q451+'Sheet1 '!$G$12)*'Sheet1 '!$H$12)</f>
        <v/>
      </c>
      <c r="S451" s="142">
        <v>27</v>
      </c>
      <c r="T451" s="142">
        <f>IF(S451="","",(S451+'Sheet1 '!$G$12)*'Sheet1 '!$H$12)</f>
        <v>26.9</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27.9</v>
      </c>
      <c r="K452" s="242">
        <v>28.24</v>
      </c>
      <c r="L452" s="159">
        <f>IF(K452="","",(K452+'Sheet1 '!$G$12)*'Sheet1 '!$H$12)</f>
        <v>28.139999999999997</v>
      </c>
      <c r="M452" s="159"/>
      <c r="N452" s="159"/>
      <c r="O452" s="159">
        <v>27.25</v>
      </c>
      <c r="P452" s="159">
        <f>IF(O452="","",(O452+'Sheet1 '!$G$12)*'Sheet1 '!$H$12)</f>
        <v>27.15</v>
      </c>
      <c r="Q452" s="159">
        <v>25</v>
      </c>
      <c r="R452" s="159">
        <f>IF(Q452="","",(Q452+'Sheet1 '!$G$12)*'Sheet1 '!$H$12)</f>
        <v>24.9</v>
      </c>
      <c r="S452" s="159">
        <v>28</v>
      </c>
      <c r="T452" s="159">
        <f>IF(S452="","",(S452+'Sheet1 '!$G$12)*'Sheet1 '!$H$12)</f>
        <v>27.9</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27.9</v>
      </c>
      <c r="K453" s="242">
        <v>28.24</v>
      </c>
      <c r="L453" s="159">
        <f>IF(K453="","",(K453+'Sheet1 '!$G$12)*'Sheet1 '!$H$12)</f>
        <v>28.139999999999997</v>
      </c>
      <c r="M453" s="159"/>
      <c r="N453" s="159"/>
      <c r="O453" s="159">
        <v>27.25</v>
      </c>
      <c r="P453" s="159">
        <f>IF(O453="","",(O453+'Sheet1 '!$G$12)*'Sheet1 '!$H$12)</f>
        <v>27.15</v>
      </c>
      <c r="Q453" s="159"/>
      <c r="R453" s="159" t="str">
        <f>IF(Q453="","",(Q453+'Sheet1 '!$G$12)*'Sheet1 '!$H$12)</f>
        <v/>
      </c>
      <c r="S453" s="159">
        <v>28</v>
      </c>
      <c r="T453" s="159">
        <f>IF(S453="","",(S453+'Sheet1 '!$G$12)*'Sheet1 '!$H$12)</f>
        <v>27.9</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74.900000000000006</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21.65</v>
      </c>
      <c r="I455" s="252">
        <v>20.5</v>
      </c>
      <c r="J455" s="317">
        <f>IF(I455="","",(I455+'Sheet1 '!$G$12)*'Sheet1 '!$H$12)</f>
        <v>20.399999999999999</v>
      </c>
      <c r="K455" s="281">
        <v>20.2</v>
      </c>
      <c r="L455" s="317">
        <f>IF(K455="","",(K455+'Sheet1 '!$G$12)*'Sheet1 '!$H$12)</f>
        <v>20.099999999999998</v>
      </c>
      <c r="M455" s="252"/>
      <c r="N455" s="252"/>
      <c r="O455" s="252">
        <v>20.5</v>
      </c>
      <c r="P455" s="317">
        <f>IF(O455="","",(O455+'Sheet1 '!$G$12)*'Sheet1 '!$H$12)</f>
        <v>20.399999999999999</v>
      </c>
      <c r="Q455" s="252">
        <v>21</v>
      </c>
      <c r="R455" s="317">
        <f>IF(Q455="","",(Q455+'Sheet1 '!$G$12)*'Sheet1 '!$H$12)</f>
        <v>20.9</v>
      </c>
      <c r="S455" s="231">
        <v>21.75</v>
      </c>
      <c r="T455" s="317">
        <f>IF(S455="","",(S455+'Sheet1 '!$G$12)*'Sheet1 '!$H$12)</f>
        <v>21.65</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20.399999999999999</v>
      </c>
      <c r="K456" s="242">
        <v>20.2</v>
      </c>
      <c r="L456" s="159">
        <f>IF(K456="","",(K456+'Sheet1 '!$G$12)*'Sheet1 '!$H$12)</f>
        <v>20.099999999999998</v>
      </c>
      <c r="M456" s="159"/>
      <c r="N456" s="159"/>
      <c r="O456" s="159">
        <v>20.5</v>
      </c>
      <c r="P456" s="159">
        <f>IF(O456="","",(O456+'Sheet1 '!$G$12)*'Sheet1 '!$H$12)</f>
        <v>20.399999999999999</v>
      </c>
      <c r="Q456" s="159"/>
      <c r="R456" s="159" t="str">
        <f>IF(Q456="","",(Q456+'Sheet1 '!$G$12)*'Sheet1 '!$H$12)</f>
        <v/>
      </c>
      <c r="S456" s="159">
        <v>21.75</v>
      </c>
      <c r="T456" s="159">
        <f>IF(S456="","",(S456+'Sheet1 '!$G$12)*'Sheet1 '!$H$12)</f>
        <v>21.65</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21.65</v>
      </c>
      <c r="I458" s="142">
        <v>20.7</v>
      </c>
      <c r="J458" s="142">
        <f>IF(I458="","",(I458+'Sheet1 '!$G$12)*'Sheet1 '!$H$12)</f>
        <v>20.599999999999998</v>
      </c>
      <c r="K458" s="243">
        <v>20.2</v>
      </c>
      <c r="L458" s="142">
        <f>IF(K458="","",(K458+'Sheet1 '!$G$12)*'Sheet1 '!$H$12)</f>
        <v>20.099999999999998</v>
      </c>
      <c r="M458" s="142"/>
      <c r="N458" s="142"/>
      <c r="O458" s="142">
        <v>20.5</v>
      </c>
      <c r="P458" s="142">
        <f>IF(O458="","",(O458+'Sheet1 '!$G$12)*'Sheet1 '!$H$12)</f>
        <v>20.399999999999999</v>
      </c>
      <c r="Q458" s="142"/>
      <c r="R458" s="142" t="str">
        <f>IF(Q458="","",(Q458+'Sheet1 '!$G$12)*'Sheet1 '!$H$12)</f>
        <v/>
      </c>
      <c r="S458" s="142">
        <v>22.25</v>
      </c>
      <c r="T458" s="142">
        <f>IF(S458="","",(S458+'Sheet1 '!$G$12)*'Sheet1 '!$H$12)</f>
        <v>22.15</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20.599999999999998</v>
      </c>
      <c r="K459" s="243">
        <v>20.2</v>
      </c>
      <c r="L459" s="142">
        <f>IF(K459="","",(K459+'Sheet1 '!$G$12)*'Sheet1 '!$H$12)</f>
        <v>20.099999999999998</v>
      </c>
      <c r="M459" s="142"/>
      <c r="N459" s="142"/>
      <c r="O459" s="142">
        <v>20.5</v>
      </c>
      <c r="P459" s="142">
        <f>IF(O459="","",(O459+'Sheet1 '!$G$12)*'Sheet1 '!$H$12)</f>
        <v>20.399999999999999</v>
      </c>
      <c r="Q459" s="142"/>
      <c r="R459" s="142" t="str">
        <f>IF(Q459="","",(Q459+'Sheet1 '!$G$12)*'Sheet1 '!$H$12)</f>
        <v/>
      </c>
      <c r="S459" s="142">
        <v>22.25</v>
      </c>
      <c r="T459" s="142">
        <f>IF(S459="","",(S459+'Sheet1 '!$G$12)*'Sheet1 '!$H$12)</f>
        <v>22.15</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20.149999999999999</v>
      </c>
      <c r="Q461" s="142">
        <v>21</v>
      </c>
      <c r="R461" s="142">
        <f>IF(Q461="","",(Q461+'Sheet1 '!$G$12)*'Sheet1 '!$H$12)</f>
        <v>20.9</v>
      </c>
      <c r="S461" s="142">
        <v>22.25</v>
      </c>
      <c r="T461" s="142">
        <f>IF(S461="","",(S461+'Sheet1 '!$G$12)*'Sheet1 '!$H$12)</f>
        <v>22.15</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23.7</v>
      </c>
      <c r="K462" s="242">
        <v>22.7</v>
      </c>
      <c r="L462" s="159">
        <f>IF(K462="","",(K462+'Sheet1 '!$G$12)*'Sheet1 '!$H$12)</f>
        <v>22.599999999999998</v>
      </c>
      <c r="M462" s="159"/>
      <c r="N462" s="159"/>
      <c r="O462" s="159">
        <v>23</v>
      </c>
      <c r="P462" s="159">
        <f>IF(O462="","",(O462+'Sheet1 '!$G$12)*'Sheet1 '!$H$12)</f>
        <v>22.9</v>
      </c>
      <c r="Q462" s="159">
        <v>23</v>
      </c>
      <c r="R462" s="159">
        <f>IF(Q462="","",(Q462+'Sheet1 '!$G$12)*'Sheet1 '!$H$12)</f>
        <v>22.9</v>
      </c>
      <c r="S462" s="159">
        <v>23.25</v>
      </c>
      <c r="T462" s="159">
        <f>IF(S462="","",(S462+'Sheet1 '!$G$12)*'Sheet1 '!$H$12)</f>
        <v>23.15</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23.7</v>
      </c>
      <c r="K463" s="243">
        <v>22.7</v>
      </c>
      <c r="L463" s="142">
        <f>IF(K463="","",(K463+'Sheet1 '!$G$12)*'Sheet1 '!$H$12)</f>
        <v>22.599999999999998</v>
      </c>
      <c r="M463" s="142"/>
      <c r="N463" s="142"/>
      <c r="O463" s="142">
        <v>23</v>
      </c>
      <c r="P463" s="142">
        <f>IF(O463="","",(O463+'Sheet1 '!$G$12)*'Sheet1 '!$H$12)</f>
        <v>22.9</v>
      </c>
      <c r="Q463" s="142"/>
      <c r="R463" s="142" t="str">
        <f>IF(Q463="","",(Q463+'Sheet1 '!$G$12)*'Sheet1 '!$H$12)</f>
        <v/>
      </c>
      <c r="S463" s="142">
        <v>23.25</v>
      </c>
      <c r="T463" s="142">
        <f>IF(S463="","",(S463+'Sheet1 '!$G$12)*'Sheet1 '!$H$12)</f>
        <v>23.15</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23.2</v>
      </c>
      <c r="K464" s="243">
        <v>22.9</v>
      </c>
      <c r="L464" s="142">
        <f>IF(K464="","",(K464+'Sheet1 '!$G$12)*'Sheet1 '!$H$12)</f>
        <v>22.799999999999997</v>
      </c>
      <c r="M464" s="142"/>
      <c r="N464" s="142"/>
      <c r="O464" s="142">
        <v>23</v>
      </c>
      <c r="P464" s="142">
        <f>IF(O464="","",(O464+'Sheet1 '!$G$12)*'Sheet1 '!$H$12)</f>
        <v>22.9</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23.2</v>
      </c>
      <c r="K465" s="243">
        <v>22.9</v>
      </c>
      <c r="L465" s="142">
        <f>IF(K465="","",(K465+'Sheet1 '!$G$12)*'Sheet1 '!$H$12)</f>
        <v>22.799999999999997</v>
      </c>
      <c r="M465" s="142"/>
      <c r="N465" s="142"/>
      <c r="O465" s="142">
        <v>24</v>
      </c>
      <c r="P465" s="142">
        <f>IF(O465="","",(O465+'Sheet1 '!$G$12)*'Sheet1 '!$H$12)</f>
        <v>23.9</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24.7</v>
      </c>
      <c r="K466" s="243">
        <v>23.24</v>
      </c>
      <c r="L466" s="142">
        <f>IF(K466="","",(K466+'Sheet1 '!$G$12)*'Sheet1 '!$H$12)</f>
        <v>23.139999999999997</v>
      </c>
      <c r="M466" s="142"/>
      <c r="N466" s="142"/>
      <c r="O466" s="142">
        <v>24</v>
      </c>
      <c r="P466" s="142">
        <f>IF(O466="","",(O466+'Sheet1 '!$G$12)*'Sheet1 '!$H$12)</f>
        <v>23.9</v>
      </c>
      <c r="Q466" s="142">
        <v>23</v>
      </c>
      <c r="R466" s="142">
        <f>IF(Q466="","",(Q466+'Sheet1 '!$G$12)*'Sheet1 '!$H$12)</f>
        <v>22.9</v>
      </c>
      <c r="S466" s="142">
        <v>26</v>
      </c>
      <c r="T466" s="142">
        <f>IF(S466="","",(S466+'Sheet1 '!$G$12)*'Sheet1 '!$H$12)</f>
        <v>25.9</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24.7</v>
      </c>
      <c r="K467" s="243">
        <v>23.24</v>
      </c>
      <c r="L467" s="142">
        <f>IF(K467="","",(K467+'Sheet1 '!$G$12)*'Sheet1 '!$H$12)</f>
        <v>23.139999999999997</v>
      </c>
      <c r="M467" s="142"/>
      <c r="N467" s="142"/>
      <c r="O467" s="142">
        <v>24</v>
      </c>
      <c r="P467" s="142">
        <f>IF(O467="","",(O467+'Sheet1 '!$G$12)*'Sheet1 '!$H$12)</f>
        <v>23.9</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25.4</v>
      </c>
      <c r="I468" s="159">
        <v>25</v>
      </c>
      <c r="J468" s="159">
        <f>IF(I468="","",(I468+'Sheet1 '!$G$12)*'Sheet1 '!$H$12)</f>
        <v>24.9</v>
      </c>
      <c r="K468" s="242">
        <v>23.24</v>
      </c>
      <c r="L468" s="159">
        <f>IF(K468="","",(K468+'Sheet1 '!$G$12)*'Sheet1 '!$H$12)</f>
        <v>23.139999999999997</v>
      </c>
      <c r="M468" s="159"/>
      <c r="N468" s="159"/>
      <c r="O468" s="159">
        <v>24</v>
      </c>
      <c r="P468" s="159">
        <f>IF(O468="","",(O468+'Sheet1 '!$G$12)*'Sheet1 '!$H$12)</f>
        <v>23.9</v>
      </c>
      <c r="Q468" s="159">
        <v>25</v>
      </c>
      <c r="R468" s="159">
        <f>IF(Q468="","",(Q468+'Sheet1 '!$G$12)*'Sheet1 '!$H$12)</f>
        <v>24.9</v>
      </c>
      <c r="S468" s="159">
        <v>28.25</v>
      </c>
      <c r="T468" s="159">
        <f>IF(S468="","",(S468+'Sheet1 '!$G$12)*'Sheet1 '!$H$12)</f>
        <v>28.15</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24.9</v>
      </c>
      <c r="K469" s="243">
        <v>23.24</v>
      </c>
      <c r="L469" s="142">
        <f>IF(K469="","",(K469+'Sheet1 '!$G$12)*'Sheet1 '!$H$12)</f>
        <v>23.139999999999997</v>
      </c>
      <c r="M469" s="142"/>
      <c r="N469" s="142"/>
      <c r="O469" s="142">
        <v>24</v>
      </c>
      <c r="P469" s="142">
        <f>IF(O469="","",(O469+'Sheet1 '!$G$12)*'Sheet1 '!$H$12)</f>
        <v>23.9</v>
      </c>
      <c r="Q469" s="142"/>
      <c r="R469" s="142" t="str">
        <f>IF(Q469="","",(Q469+'Sheet1 '!$G$12)*'Sheet1 '!$H$12)</f>
        <v/>
      </c>
      <c r="S469" s="142">
        <v>28.25</v>
      </c>
      <c r="T469" s="142">
        <f>IF(S469="","",(S469+'Sheet1 '!$G$12)*'Sheet1 '!$H$12)</f>
        <v>28.15</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23.639999999999997</v>
      </c>
      <c r="M470" s="142"/>
      <c r="N470" s="142"/>
      <c r="O470" s="142">
        <v>24.25</v>
      </c>
      <c r="P470" s="142">
        <f>IF(O470="","",(O470+'Sheet1 '!$G$12)*'Sheet1 '!$H$12)</f>
        <v>24.15</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23.639999999999997</v>
      </c>
      <c r="M471" s="142"/>
      <c r="N471" s="142"/>
      <c r="O471" s="142">
        <v>24.25</v>
      </c>
      <c r="P471" s="142">
        <f>IF(O471="","",(O471+'Sheet1 '!$G$12)*'Sheet1 '!$H$12)</f>
        <v>24.15</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25.7</v>
      </c>
      <c r="K474" s="243">
        <v>23.24</v>
      </c>
      <c r="L474" s="142">
        <f>IF(K474="","",(K474+'Sheet1 '!$G$12)*'Sheet1 '!$H$12)</f>
        <v>23.139999999999997</v>
      </c>
      <c r="M474" s="142"/>
      <c r="N474" s="142"/>
      <c r="O474" s="142">
        <v>29.75</v>
      </c>
      <c r="P474" s="142">
        <f>IF(O474="","",(O474+'Sheet1 '!$G$12)*'Sheet1 '!$H$12)</f>
        <v>29.65</v>
      </c>
      <c r="Q474" s="142">
        <v>26</v>
      </c>
      <c r="R474" s="142">
        <f>IF(Q474="","",(Q474+'Sheet1 '!$G$12)*'Sheet1 '!$H$12)</f>
        <v>25.9</v>
      </c>
      <c r="S474" s="142">
        <v>32.25</v>
      </c>
      <c r="T474" s="142">
        <f>IF(S474="","",(S474+'Sheet1 '!$G$12)*'Sheet1 '!$H$12)</f>
        <v>32.15</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25.7</v>
      </c>
      <c r="K475" s="243">
        <v>23.24</v>
      </c>
      <c r="L475" s="142">
        <f>IF(K475="","",(K475+'Sheet1 '!$G$12)*'Sheet1 '!$H$12)</f>
        <v>23.139999999999997</v>
      </c>
      <c r="M475" s="142"/>
      <c r="N475" s="142"/>
      <c r="O475" s="142">
        <v>29.75</v>
      </c>
      <c r="P475" s="142">
        <f>IF(O475="","",(O475+'Sheet1 '!$G$12)*'Sheet1 '!$H$12)</f>
        <v>29.65</v>
      </c>
      <c r="Q475" s="142"/>
      <c r="R475" s="142" t="str">
        <f>IF(Q475="","",(Q475+'Sheet1 '!$G$12)*'Sheet1 '!$H$12)</f>
        <v/>
      </c>
      <c r="S475" s="142">
        <v>32.25</v>
      </c>
      <c r="T475" s="142">
        <f>IF(S475="","",(S475+'Sheet1 '!$G$12)*'Sheet1 '!$H$12)</f>
        <v>32.15</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23.139999999999997</v>
      </c>
      <c r="M476" s="142"/>
      <c r="N476" s="142"/>
      <c r="O476" s="142">
        <v>39.75</v>
      </c>
      <c r="P476" s="142">
        <f>IF(O476="","",(O476+'Sheet1 '!$G$12)*'Sheet1 '!$H$12)</f>
        <v>39.65</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23.139999999999997</v>
      </c>
      <c r="M477" s="142"/>
      <c r="N477" s="142"/>
      <c r="O477" s="142">
        <v>39.75</v>
      </c>
      <c r="P477" s="142">
        <f>IF(O477="","",(O477+'Sheet1 '!$G$12)*'Sheet1 '!$H$12)</f>
        <v>39.65</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25.139999999999997</v>
      </c>
      <c r="M478" s="142"/>
      <c r="N478" s="142"/>
      <c r="O478" s="142">
        <v>29.75</v>
      </c>
      <c r="P478" s="142">
        <f>IF(O478="","",(O478+'Sheet1 '!$G$12)*'Sheet1 '!$H$12)</f>
        <v>29.65</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25.139999999999997</v>
      </c>
      <c r="M479" s="142"/>
      <c r="N479" s="142"/>
      <c r="O479" s="142">
        <v>29.75</v>
      </c>
      <c r="P479" s="142">
        <f>IF(O479="","",(O479+'Sheet1 '!$G$12)*'Sheet1 '!$H$12)</f>
        <v>29.65</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25.139999999999997</v>
      </c>
      <c r="M480" s="142"/>
      <c r="N480" s="142"/>
      <c r="O480" s="142">
        <v>39.75</v>
      </c>
      <c r="P480" s="142">
        <f>IF(O480="","",(O480+'Sheet1 '!$G$12)*'Sheet1 '!$H$12)</f>
        <v>39.65</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25.139999999999997</v>
      </c>
      <c r="M481" s="142"/>
      <c r="N481" s="142"/>
      <c r="O481" s="142">
        <v>39.75</v>
      </c>
      <c r="P481" s="142">
        <f>IF(O481="","",(O481+'Sheet1 '!$G$12)*'Sheet1 '!$H$12)</f>
        <v>39.65</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23.139999999999997</v>
      </c>
      <c r="M482" s="159"/>
      <c r="N482" s="159"/>
      <c r="O482" s="159">
        <v>25.25</v>
      </c>
      <c r="P482" s="159">
        <f>IF(O482="","",(O482+'Sheet1 '!$G$12)*'Sheet1 '!$H$12)</f>
        <v>25.15</v>
      </c>
      <c r="Q482" s="159">
        <v>27</v>
      </c>
      <c r="R482" s="159">
        <f>IF(Q482="","",(Q482+'Sheet1 '!$G$12)*'Sheet1 '!$H$12)</f>
        <v>26.9</v>
      </c>
      <c r="S482" s="159">
        <v>27</v>
      </c>
      <c r="T482" s="159">
        <f>IF(S482="","",(S482+'Sheet1 '!$G$12)*'Sheet1 '!$H$12)</f>
        <v>26.9</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23.139999999999997</v>
      </c>
      <c r="M483" s="142"/>
      <c r="N483" s="142"/>
      <c r="O483" s="142">
        <v>25.25</v>
      </c>
      <c r="P483" s="142">
        <f>IF(O483="","",(O483+'Sheet1 '!$G$12)*'Sheet1 '!$H$12)</f>
        <v>25.15</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25.15</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25.15</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39.65</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39.65</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29.65</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20.399999999999999</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29.799999999999997</v>
      </c>
      <c r="M496" s="142"/>
      <c r="N496" s="142"/>
      <c r="O496" s="142">
        <v>28.25</v>
      </c>
      <c r="P496" s="142">
        <f>IF(O496="","",(O496+'Sheet1 '!$G$12)*'Sheet1 '!$H$12)</f>
        <v>28.15</v>
      </c>
      <c r="Q496" s="142"/>
      <c r="R496" s="142" t="str">
        <f>IF(Q496="","",(Q496+'Sheet1 '!$G$12)*'Sheet1 '!$H$12)</f>
        <v/>
      </c>
      <c r="S496" s="142">
        <v>27.75</v>
      </c>
      <c r="T496" s="142">
        <f>IF(S496="","",(S496+'Sheet1 '!$G$12)*'Sheet1 '!$H$12)</f>
        <v>27.65</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28.139999999999997</v>
      </c>
      <c r="M497" s="142"/>
      <c r="N497" s="142"/>
      <c r="O497" s="142">
        <v>27.25</v>
      </c>
      <c r="P497" s="142">
        <f>IF(O497="","",(O497+'Sheet1 '!$G$12)*'Sheet1 '!$H$12)</f>
        <v>27.15</v>
      </c>
      <c r="Q497" s="142">
        <v>29</v>
      </c>
      <c r="R497" s="142">
        <f>IF(Q497="","",(Q497+'Sheet1 '!$G$12)*'Sheet1 '!$H$12)</f>
        <v>28.9</v>
      </c>
      <c r="S497" s="142">
        <v>27.75</v>
      </c>
      <c r="T497" s="142">
        <f>IF(S497="","",(S497+'Sheet1 '!$G$12)*'Sheet1 '!$H$12)</f>
        <v>27.65</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28.139999999999997</v>
      </c>
      <c r="M498" s="142"/>
      <c r="N498" s="142"/>
      <c r="O498" s="142">
        <v>27.25</v>
      </c>
      <c r="P498" s="142">
        <f>IF(O498="","",(O498+'Sheet1 '!$G$12)*'Sheet1 '!$H$12)</f>
        <v>27.15</v>
      </c>
      <c r="Q498" s="142"/>
      <c r="R498" s="142" t="str">
        <f>IF(Q498="","",(Q498+'Sheet1 '!$G$12)*'Sheet1 '!$H$12)</f>
        <v/>
      </c>
      <c r="S498" s="142">
        <v>27.75</v>
      </c>
      <c r="T498" s="142">
        <f>IF(S498="","",(S498+'Sheet1 '!$G$12)*'Sheet1 '!$H$12)</f>
        <v>27.65</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74.900000000000006</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19.5</v>
      </c>
      <c r="I500" s="252">
        <v>18.39</v>
      </c>
      <c r="J500" s="317">
        <f>IF(I500="","",(I500+'Sheet1 '!$G$12)*'Sheet1 '!$H$12)</f>
        <v>18.29</v>
      </c>
      <c r="K500" s="231">
        <v>18.39</v>
      </c>
      <c r="L500" s="317">
        <f>IF(K500="","",(K500+'Sheet1 '!$G$12)*'Sheet1 '!$H$12)</f>
        <v>18.29</v>
      </c>
      <c r="M500" s="231"/>
      <c r="N500" s="231"/>
      <c r="O500" s="231">
        <v>18</v>
      </c>
      <c r="P500" s="317">
        <f>IF(O500="","",(O500+'Sheet1 '!$G$12)*'Sheet1 '!$H$12)</f>
        <v>17.899999999999999</v>
      </c>
      <c r="Q500" s="231">
        <v>19.5</v>
      </c>
      <c r="R500" s="317">
        <f>IF(Q500="","",(Q500+'Sheet1 '!$G$12)*'Sheet1 '!$H$12)</f>
        <v>19.399999999999999</v>
      </c>
      <c r="S500" s="231">
        <v>20</v>
      </c>
      <c r="T500" s="317">
        <f>IF(S500="","",(S500+'Sheet1 '!$G$12)*'Sheet1 '!$H$12)</f>
        <v>19.899999999999999</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19.5</v>
      </c>
      <c r="I501" s="159">
        <v>18.39</v>
      </c>
      <c r="J501" s="159">
        <f>IF(I501="","",(I501+'Sheet1 '!$G$12)*'Sheet1 '!$H$12)</f>
        <v>18.29</v>
      </c>
      <c r="K501" s="159">
        <v>18.39</v>
      </c>
      <c r="L501" s="159">
        <f>IF(K501="","",(K501+'Sheet1 '!$G$12)*'Sheet1 '!$H$12)</f>
        <v>18.29</v>
      </c>
      <c r="M501" s="159"/>
      <c r="N501" s="159"/>
      <c r="O501" s="159">
        <v>18</v>
      </c>
      <c r="P501" s="159">
        <f>IF(O501="","",(O501+'Sheet1 '!$G$12)*'Sheet1 '!$H$12)</f>
        <v>17.899999999999999</v>
      </c>
      <c r="Q501" s="159"/>
      <c r="R501" s="159" t="str">
        <f>IF(Q501="","",(Q501+'Sheet1 '!$G$12)*'Sheet1 '!$H$12)</f>
        <v/>
      </c>
      <c r="S501" s="159">
        <v>20</v>
      </c>
      <c r="T501" s="159">
        <f>IF(S501="","",(S501+'Sheet1 '!$G$12)*'Sheet1 '!$H$12)</f>
        <v>19.899999999999999</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19.5</v>
      </c>
      <c r="I503" s="142">
        <v>18.489999999999998</v>
      </c>
      <c r="J503" s="142">
        <f>IF(I503="","",(I503+'Sheet1 '!$G$12)*'Sheet1 '!$H$12)</f>
        <v>18.389999999999997</v>
      </c>
      <c r="K503" s="142">
        <v>18.39</v>
      </c>
      <c r="L503" s="142">
        <f>IF(K503="","",(K503+'Sheet1 '!$G$12)*'Sheet1 '!$H$12)</f>
        <v>18.29</v>
      </c>
      <c r="M503" s="142"/>
      <c r="N503" s="142"/>
      <c r="O503" s="142">
        <v>18</v>
      </c>
      <c r="P503" s="142">
        <f>IF(O503="","",(O503+'Sheet1 '!$G$12)*'Sheet1 '!$H$12)</f>
        <v>17.899999999999999</v>
      </c>
      <c r="Q503" s="142"/>
      <c r="R503" s="142" t="str">
        <f>IF(Q503="","",(Q503+'Sheet1 '!$G$12)*'Sheet1 '!$H$12)</f>
        <v/>
      </c>
      <c r="S503" s="142">
        <v>20.5</v>
      </c>
      <c r="T503" s="142">
        <f>IF(S503="","",(S503+'Sheet1 '!$G$12)*'Sheet1 '!$H$12)</f>
        <v>20.399999999999999</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19.5</v>
      </c>
      <c r="I504" s="142">
        <v>18.489999999999998</v>
      </c>
      <c r="J504" s="142">
        <f>IF(I504="","",(I504+'Sheet1 '!$G$12)*'Sheet1 '!$H$12)</f>
        <v>18.389999999999997</v>
      </c>
      <c r="K504" s="142">
        <v>18.39</v>
      </c>
      <c r="L504" s="142">
        <f>IF(K504="","",(K504+'Sheet1 '!$G$12)*'Sheet1 '!$H$12)</f>
        <v>18.29</v>
      </c>
      <c r="M504" s="142"/>
      <c r="N504" s="142"/>
      <c r="O504" s="142">
        <v>18</v>
      </c>
      <c r="P504" s="142">
        <f>IF(O504="","",(O504+'Sheet1 '!$G$12)*'Sheet1 '!$H$12)</f>
        <v>17.899999999999999</v>
      </c>
      <c r="Q504" s="142"/>
      <c r="R504" s="142" t="str">
        <f>IF(Q504="","",(Q504+'Sheet1 '!$G$12)*'Sheet1 '!$H$12)</f>
        <v/>
      </c>
      <c r="S504" s="142">
        <v>20.5</v>
      </c>
      <c r="T504" s="142">
        <f>IF(S504="","",(S504+'Sheet1 '!$G$12)*'Sheet1 '!$H$12)</f>
        <v>20.399999999999999</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17.649999999999999</v>
      </c>
      <c r="Q506" s="142">
        <v>19.5</v>
      </c>
      <c r="R506" s="142">
        <f>IF(Q506="","",(Q506+'Sheet1 '!$G$12)*'Sheet1 '!$H$12)</f>
        <v>19.399999999999999</v>
      </c>
      <c r="S506" s="142">
        <v>20.5</v>
      </c>
      <c r="T506" s="142">
        <f>IF(S506="","",(S506+'Sheet1 '!$G$12)*'Sheet1 '!$H$12)</f>
        <v>20.399999999999999</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v>
      </c>
      <c r="I507" s="159">
        <v>21.99</v>
      </c>
      <c r="J507" s="159">
        <f>IF(I507="","",(I507+'Sheet1 '!$G$12)*'Sheet1 '!$H$12)</f>
        <v>21.889999999999997</v>
      </c>
      <c r="K507" s="159">
        <v>20.9</v>
      </c>
      <c r="L507" s="159">
        <f>IF(K507="","",(K507+'Sheet1 '!$G$12)*'Sheet1 '!$H$12)</f>
        <v>20.799999999999997</v>
      </c>
      <c r="M507" s="159"/>
      <c r="N507" s="159"/>
      <c r="O507" s="159">
        <v>21.5</v>
      </c>
      <c r="P507" s="159">
        <f>IF(O507="","",(O507+'Sheet1 '!$G$12)*'Sheet1 '!$H$12)</f>
        <v>21.4</v>
      </c>
      <c r="Q507" s="159">
        <v>22</v>
      </c>
      <c r="R507" s="159">
        <f>IF(Q507="","",(Q507+'Sheet1 '!$G$12)*'Sheet1 '!$H$12)</f>
        <v>21.9</v>
      </c>
      <c r="S507" s="159">
        <v>21.5</v>
      </c>
      <c r="T507" s="159">
        <f>IF(S507="","",(S507+'Sheet1 '!$G$12)*'Sheet1 '!$H$12)</f>
        <v>21.4</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v>
      </c>
      <c r="I508" s="159">
        <v>21.99</v>
      </c>
      <c r="J508" s="159">
        <f>IF(I508="","",(I508+'Sheet1 '!$G$12)*'Sheet1 '!$H$12)</f>
        <v>21.889999999999997</v>
      </c>
      <c r="K508" s="159">
        <v>20.9</v>
      </c>
      <c r="L508" s="159">
        <f>IF(K508="","",(K508+'Sheet1 '!$G$12)*'Sheet1 '!$H$12)</f>
        <v>20.799999999999997</v>
      </c>
      <c r="M508" s="159"/>
      <c r="N508" s="159"/>
      <c r="O508" s="159">
        <v>21.5</v>
      </c>
      <c r="P508" s="159">
        <f>IF(O508="","",(O508+'Sheet1 '!$G$12)*'Sheet1 '!$H$12)</f>
        <v>21.4</v>
      </c>
      <c r="Q508" s="159"/>
      <c r="R508" s="159" t="str">
        <f>IF(Q508="","",(Q508+'Sheet1 '!$G$12)*'Sheet1 '!$H$12)</f>
        <v/>
      </c>
      <c r="S508" s="159">
        <v>21.5</v>
      </c>
      <c r="T508" s="159">
        <f>IF(S508="","",(S508+'Sheet1 '!$G$12)*'Sheet1 '!$H$12)</f>
        <v>21.4</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v>
      </c>
      <c r="I509" s="142">
        <v>21.5</v>
      </c>
      <c r="J509" s="142">
        <f>IF(I509="","",(I509+'Sheet1 '!$G$12)*'Sheet1 '!$H$12)</f>
        <v>21.4</v>
      </c>
      <c r="K509" s="142">
        <v>22.89</v>
      </c>
      <c r="L509" s="142">
        <f>IF(K509="","",(K509+'Sheet1 '!$G$12)*'Sheet1 '!$H$12)</f>
        <v>22.79</v>
      </c>
      <c r="M509" s="142"/>
      <c r="N509" s="142"/>
      <c r="O509" s="142">
        <v>21.25</v>
      </c>
      <c r="P509" s="142">
        <f>IF(O509="","",(O509+'Sheet1 '!$G$12)*'Sheet1 '!$H$12)</f>
        <v>21.15</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v>
      </c>
      <c r="I510" s="142">
        <v>21.5</v>
      </c>
      <c r="J510" s="142">
        <f>IF(I510="","",(I510+'Sheet1 '!$G$12)*'Sheet1 '!$H$12)</f>
        <v>21.4</v>
      </c>
      <c r="K510" s="142">
        <v>22.89</v>
      </c>
      <c r="L510" s="142">
        <f>IF(K510="","",(K510+'Sheet1 '!$G$12)*'Sheet1 '!$H$12)</f>
        <v>22.79</v>
      </c>
      <c r="M510" s="142"/>
      <c r="N510" s="142"/>
      <c r="O510" s="142">
        <v>21.25</v>
      </c>
      <c r="P510" s="142">
        <f>IF(O510="","",(O510+'Sheet1 '!$G$12)*'Sheet1 '!$H$12)</f>
        <v>21.15</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23.4</v>
      </c>
      <c r="K511" s="142">
        <v>23.2</v>
      </c>
      <c r="L511" s="142">
        <f>IF(K511="","",(K511+'Sheet1 '!$G$12)*'Sheet1 '!$H$12)</f>
        <v>23.099999999999998</v>
      </c>
      <c r="M511" s="142"/>
      <c r="N511" s="142"/>
      <c r="O511" s="142">
        <v>22.25</v>
      </c>
      <c r="P511" s="142">
        <f>IF(O511="","",(O511+'Sheet1 '!$G$12)*'Sheet1 '!$H$12)</f>
        <v>22.15</v>
      </c>
      <c r="Q511" s="142">
        <v>22</v>
      </c>
      <c r="R511" s="142">
        <f>IF(Q511="","",(Q511+'Sheet1 '!$G$12)*'Sheet1 '!$H$12)</f>
        <v>21.9</v>
      </c>
      <c r="S511" s="142">
        <v>24.5</v>
      </c>
      <c r="T511" s="142">
        <f>IF(S511="","",(S511+'Sheet1 '!$G$12)*'Sheet1 '!$H$12)</f>
        <v>24.4</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23.9</v>
      </c>
      <c r="I512" s="142">
        <v>23.49</v>
      </c>
      <c r="J512" s="142">
        <f>IF(I512="","",(I512+'Sheet1 '!$G$12)*'Sheet1 '!$H$12)</f>
        <v>23.389999999999997</v>
      </c>
      <c r="K512" s="142">
        <v>23.2</v>
      </c>
      <c r="L512" s="142">
        <f>IF(K512="","",(K512+'Sheet1 '!$G$12)*'Sheet1 '!$H$12)</f>
        <v>23.099999999999998</v>
      </c>
      <c r="M512" s="142"/>
      <c r="N512" s="142"/>
      <c r="O512" s="142">
        <v>22.25</v>
      </c>
      <c r="P512" s="142">
        <f>IF(O512="","",(O512+'Sheet1 '!$G$12)*'Sheet1 '!$H$12)</f>
        <v>22.15</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23.15</v>
      </c>
      <c r="I513" s="142">
        <v>21.89</v>
      </c>
      <c r="J513" s="142">
        <f>IF(I513="","",(I513+'Sheet1 '!$G$12)*'Sheet1 '!$H$12)</f>
        <v>21.79</v>
      </c>
      <c r="K513" s="142">
        <v>22.88</v>
      </c>
      <c r="L513" s="142">
        <f>IF(K513="","",(K513+'Sheet1 '!$G$12)*'Sheet1 '!$H$12)</f>
        <v>22.779999999999998</v>
      </c>
      <c r="M513" s="142"/>
      <c r="N513" s="142"/>
      <c r="O513" s="142">
        <v>22.25</v>
      </c>
      <c r="P513" s="142">
        <f>IF(O513="","",(O513+'Sheet1 '!$G$12)*'Sheet1 '!$H$12)</f>
        <v>22.15</v>
      </c>
      <c r="Q513" s="142">
        <v>24</v>
      </c>
      <c r="R513" s="142">
        <f>IF(Q513="","",(Q513+'Sheet1 '!$G$12)*'Sheet1 '!$H$12)</f>
        <v>23.9</v>
      </c>
      <c r="S513" s="142">
        <v>26.5</v>
      </c>
      <c r="T513" s="142">
        <f>IF(S513="","",(S513+'Sheet1 '!$G$12)*'Sheet1 '!$H$12)</f>
        <v>26.4</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21.79</v>
      </c>
      <c r="K514" s="142">
        <v>22.88</v>
      </c>
      <c r="L514" s="142">
        <f>IF(K514="","",(K514+'Sheet1 '!$G$12)*'Sheet1 '!$H$12)</f>
        <v>22.779999999999998</v>
      </c>
      <c r="M514" s="142"/>
      <c r="N514" s="142"/>
      <c r="O514" s="142">
        <v>22.25</v>
      </c>
      <c r="P514" s="142">
        <f>IF(O514="","",(O514+'Sheet1 '!$G$12)*'Sheet1 '!$H$12)</f>
        <v>22.15</v>
      </c>
      <c r="Q514" s="142"/>
      <c r="R514" s="142" t="str">
        <f>IF(Q514="","",(Q514+'Sheet1 '!$G$12)*'Sheet1 '!$H$12)</f>
        <v/>
      </c>
      <c r="S514" s="142">
        <v>26.5</v>
      </c>
      <c r="T514" s="142">
        <f>IF(S514="","",(S514+'Sheet1 '!$G$12)*'Sheet1 '!$H$12)</f>
        <v>26.4</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23.799999999999997</v>
      </c>
      <c r="M515" s="142"/>
      <c r="N515" s="142"/>
      <c r="O515" s="142">
        <v>22.25</v>
      </c>
      <c r="P515" s="142">
        <f>IF(O515="","",(O515+'Sheet1 '!$G$12)*'Sheet1 '!$H$12)</f>
        <v>22.15</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23.799999999999997</v>
      </c>
      <c r="M516" s="142"/>
      <c r="N516" s="142"/>
      <c r="O516" s="142">
        <v>22.25</v>
      </c>
      <c r="P516" s="142">
        <f>IF(O516="","",(O516+'Sheet1 '!$G$12)*'Sheet1 '!$H$12)</f>
        <v>22.15</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23.2</v>
      </c>
      <c r="K519" s="142">
        <v>24.4</v>
      </c>
      <c r="L519" s="142">
        <f>IF(K519="","",(K519+'Sheet1 '!$G$12)*'Sheet1 '!$H$12)</f>
        <v>24.299999999999997</v>
      </c>
      <c r="M519" s="142"/>
      <c r="N519" s="142"/>
      <c r="O519" s="142">
        <v>28</v>
      </c>
      <c r="P519" s="142">
        <f>IF(O519="","",(O519+'Sheet1 '!$G$12)*'Sheet1 '!$H$12)</f>
        <v>27.9</v>
      </c>
      <c r="Q519" s="142">
        <v>25</v>
      </c>
      <c r="R519" s="142">
        <f>IF(Q519="","",(Q519+'Sheet1 '!$G$12)*'Sheet1 '!$H$12)</f>
        <v>24.9</v>
      </c>
      <c r="S519" s="142">
        <v>30.5</v>
      </c>
      <c r="T519" s="142">
        <f>IF(S519="","",(S519+'Sheet1 '!$G$12)*'Sheet1 '!$H$12)</f>
        <v>30.4</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23.2</v>
      </c>
      <c r="K520" s="142">
        <v>24.4</v>
      </c>
      <c r="L520" s="142">
        <f>IF(K520="","",(K520+'Sheet1 '!$G$12)*'Sheet1 '!$H$12)</f>
        <v>24.299999999999997</v>
      </c>
      <c r="M520" s="142"/>
      <c r="N520" s="142"/>
      <c r="O520" s="142">
        <v>28</v>
      </c>
      <c r="P520" s="142">
        <f>IF(O520="","",(O520+'Sheet1 '!$G$12)*'Sheet1 '!$H$12)</f>
        <v>27.9</v>
      </c>
      <c r="Q520" s="142"/>
      <c r="R520" s="142" t="str">
        <f>IF(Q520="","",(Q520+'Sheet1 '!$G$12)*'Sheet1 '!$H$12)</f>
        <v/>
      </c>
      <c r="S520" s="142">
        <v>30.5</v>
      </c>
      <c r="T520" s="142">
        <f>IF(S520="","",(S520+'Sheet1 '!$G$12)*'Sheet1 '!$H$12)</f>
        <v>30.4</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24.299999999999997</v>
      </c>
      <c r="M521" s="142"/>
      <c r="N521" s="142"/>
      <c r="O521" s="142">
        <v>38</v>
      </c>
      <c r="P521" s="142">
        <f>IF(O521="","",(O521+'Sheet1 '!$G$12)*'Sheet1 '!$H$12)</f>
        <v>37.9</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24.299999999999997</v>
      </c>
      <c r="M522" s="142"/>
      <c r="N522" s="142"/>
      <c r="O522" s="142">
        <v>38</v>
      </c>
      <c r="P522" s="142">
        <f>IF(O522="","",(O522+'Sheet1 '!$G$12)*'Sheet1 '!$H$12)</f>
        <v>37.9</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25.9</v>
      </c>
      <c r="K523" s="142">
        <v>26.8</v>
      </c>
      <c r="L523" s="142">
        <f>IF(K523="","",(K523+'Sheet1 '!$G$12)*'Sheet1 '!$H$12)</f>
        <v>26.7</v>
      </c>
      <c r="M523" s="142"/>
      <c r="N523" s="142"/>
      <c r="O523" s="142">
        <v>24.75</v>
      </c>
      <c r="P523" s="142">
        <f>IF(O523="","",(O523+'Sheet1 '!$G$12)*'Sheet1 '!$H$12)</f>
        <v>24.65</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25.9</v>
      </c>
      <c r="K524" s="142">
        <v>26.8</v>
      </c>
      <c r="L524" s="142">
        <f>IF(K524="","",(K524+'Sheet1 '!$G$12)*'Sheet1 '!$H$12)</f>
        <v>26.7</v>
      </c>
      <c r="M524" s="142"/>
      <c r="N524" s="142"/>
      <c r="O524" s="142">
        <v>24.75</v>
      </c>
      <c r="P524" s="142">
        <f>IF(O524="","",(O524+'Sheet1 '!$G$12)*'Sheet1 '!$H$12)</f>
        <v>24.65</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26.7</v>
      </c>
      <c r="M525" s="142"/>
      <c r="N525" s="142"/>
      <c r="O525" s="142">
        <v>38</v>
      </c>
      <c r="P525" s="142">
        <f>IF(O525="","",(O525+'Sheet1 '!$G$12)*'Sheet1 '!$H$12)</f>
        <v>37.9</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26.7</v>
      </c>
      <c r="M526" s="142"/>
      <c r="N526" s="142"/>
      <c r="O526" s="142">
        <v>38</v>
      </c>
      <c r="P526" s="142">
        <f>IF(O526="","",(O526+'Sheet1 '!$G$12)*'Sheet1 '!$H$12)</f>
        <v>37.9</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23.15</v>
      </c>
      <c r="I527" s="142">
        <v>21.9</v>
      </c>
      <c r="J527" s="142">
        <f>IF(I527="","",(I527+'Sheet1 '!$G$12)*'Sheet1 '!$H$12)</f>
        <v>21.799999999999997</v>
      </c>
      <c r="K527" s="142">
        <v>22.88</v>
      </c>
      <c r="L527" s="142">
        <f>IF(K527="","",(K527+'Sheet1 '!$G$12)*'Sheet1 '!$H$12)</f>
        <v>22.779999999999998</v>
      </c>
      <c r="M527" s="142"/>
      <c r="N527" s="142"/>
      <c r="O527" s="142">
        <v>23.5</v>
      </c>
      <c r="P527" s="142">
        <f>IF(O527="","",(O527+'Sheet1 '!$G$12)*'Sheet1 '!$H$12)</f>
        <v>23.4</v>
      </c>
      <c r="Q527" s="142">
        <v>26</v>
      </c>
      <c r="R527" s="142">
        <f>IF(Q527="","",(Q527+'Sheet1 '!$G$12)*'Sheet1 '!$H$12)</f>
        <v>25.9</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23.15</v>
      </c>
      <c r="I528" s="142">
        <v>21.9</v>
      </c>
      <c r="J528" s="142">
        <f>IF(I528="","",(I528+'Sheet1 '!$G$12)*'Sheet1 '!$H$12)</f>
        <v>21.799999999999997</v>
      </c>
      <c r="K528" s="142">
        <v>22.88</v>
      </c>
      <c r="L528" s="142">
        <f>IF(K528="","",(K528+'Sheet1 '!$G$12)*'Sheet1 '!$H$12)</f>
        <v>22.779999999999998</v>
      </c>
      <c r="M528" s="142"/>
      <c r="N528" s="142"/>
      <c r="O528" s="142">
        <v>23.5</v>
      </c>
      <c r="P528" s="142">
        <f>IF(O528="","",(O528+'Sheet1 '!$G$12)*'Sheet1 '!$H$12)</f>
        <v>23.4</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22.9</v>
      </c>
      <c r="K530" s="142"/>
      <c r="L530" s="142" t="str">
        <f>IF(K530="","",(K530+'Sheet1 '!$G$12)*'Sheet1 '!$H$12)</f>
        <v/>
      </c>
      <c r="M530" s="142"/>
      <c r="N530" s="142"/>
      <c r="O530" s="142">
        <v>22.5</v>
      </c>
      <c r="P530" s="142">
        <f>IF(O530="","",(O530+'Sheet1 '!$G$12)*'Sheet1 '!$H$12)</f>
        <v>22.4</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22.9</v>
      </c>
      <c r="K531" s="142"/>
      <c r="L531" s="142" t="str">
        <f>IF(K531="","",(K531+'Sheet1 '!$G$12)*'Sheet1 '!$H$12)</f>
        <v/>
      </c>
      <c r="M531" s="142"/>
      <c r="N531" s="142"/>
      <c r="O531" s="142">
        <v>22.5</v>
      </c>
      <c r="P531" s="142">
        <f>IF(O531="","",(O531+'Sheet1 '!$G$12)*'Sheet1 '!$H$12)</f>
        <v>22.4</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25.9</v>
      </c>
      <c r="K534" s="142"/>
      <c r="L534" s="142" t="str">
        <f>IF(K534="","",(K534+'Sheet1 '!$G$12)*'Sheet1 '!$H$12)</f>
        <v/>
      </c>
      <c r="M534" s="142"/>
      <c r="N534" s="142"/>
      <c r="O534" s="142">
        <v>38</v>
      </c>
      <c r="P534" s="142">
        <f>IF(O534="","",(O534+'Sheet1 '!$G$12)*'Sheet1 '!$H$12)</f>
        <v>37.9</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25.9</v>
      </c>
      <c r="K535" s="142"/>
      <c r="L535" s="142" t="str">
        <f>IF(K535="","",(K535+'Sheet1 '!$G$12)*'Sheet1 '!$H$12)</f>
        <v/>
      </c>
      <c r="M535" s="142"/>
      <c r="N535" s="142"/>
      <c r="O535" s="142">
        <v>38</v>
      </c>
      <c r="P535" s="142">
        <f>IF(O535="","",(O535+'Sheet1 '!$G$12)*'Sheet1 '!$H$12)</f>
        <v>37.9</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24.65</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17.899999999999999</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28.9</v>
      </c>
      <c r="K541" s="142">
        <v>29.8</v>
      </c>
      <c r="L541" s="142">
        <f>IF(K541="","",(K541+'Sheet1 '!$G$12)*'Sheet1 '!$H$12)</f>
        <v>29.7</v>
      </c>
      <c r="M541" s="142"/>
      <c r="N541" s="142"/>
      <c r="O541" s="142">
        <v>26.5</v>
      </c>
      <c r="P541" s="142">
        <f>IF(O541="","",(O541+'Sheet1 '!$G$12)*'Sheet1 '!$H$12)</f>
        <v>26.4</v>
      </c>
      <c r="Q541" s="142"/>
      <c r="R541" s="142" t="str">
        <f>IF(Q541="","",(Q541+'Sheet1 '!$G$12)*'Sheet1 '!$H$12)</f>
        <v/>
      </c>
      <c r="S541" s="142">
        <v>26</v>
      </c>
      <c r="T541" s="142">
        <f>IF(S541="","",(S541+'Sheet1 '!$G$12)*'Sheet1 '!$H$12)</f>
        <v>25.9</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25.9</v>
      </c>
      <c r="K542" s="142">
        <v>27.2</v>
      </c>
      <c r="L542" s="142">
        <f>IF(K542="","",(K542+'Sheet1 '!$G$12)*'Sheet1 '!$H$12)</f>
        <v>27.099999999999998</v>
      </c>
      <c r="M542" s="142"/>
      <c r="N542" s="142"/>
      <c r="O542" s="142">
        <v>25.25</v>
      </c>
      <c r="P542" s="142">
        <f>IF(O542="","",(O542+'Sheet1 '!$G$12)*'Sheet1 '!$H$12)</f>
        <v>25.15</v>
      </c>
      <c r="Q542" s="142">
        <v>28</v>
      </c>
      <c r="R542" s="142">
        <f>IF(Q542="","",(Q542+'Sheet1 '!$G$12)*'Sheet1 '!$H$12)</f>
        <v>27.9</v>
      </c>
      <c r="S542" s="142">
        <v>27</v>
      </c>
      <c r="T542" s="142">
        <f>IF(S542="","",(S542+'Sheet1 '!$G$12)*'Sheet1 '!$H$12)</f>
        <v>26.9</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25.9</v>
      </c>
      <c r="K543" s="142">
        <v>27.2</v>
      </c>
      <c r="L543" s="142">
        <f>IF(K543="","",(K543+'Sheet1 '!$G$12)*'Sheet1 '!$H$12)</f>
        <v>27.099999999999998</v>
      </c>
      <c r="M543" s="142"/>
      <c r="N543" s="142"/>
      <c r="O543" s="142">
        <v>25.25</v>
      </c>
      <c r="P543" s="142">
        <f>IF(O543="","",(O543+'Sheet1 '!$G$12)*'Sheet1 '!$H$12)</f>
        <v>25.15</v>
      </c>
      <c r="Q543" s="142"/>
      <c r="R543" s="142" t="str">
        <f>IF(Q543="","",(Q543+'Sheet1 '!$G$12)*'Sheet1 '!$H$12)</f>
        <v/>
      </c>
      <c r="S543" s="142">
        <v>27</v>
      </c>
      <c r="T543" s="142">
        <f>IF(S543="","",(S543+'Sheet1 '!$G$12)*'Sheet1 '!$H$12)</f>
        <v>26.9</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74.900000000000006</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29.65</v>
      </c>
      <c r="I545" s="135">
        <v>22.3</v>
      </c>
      <c r="J545" s="312">
        <f>IF(I545="","",(I545+'Sheet1 '!$G$12)*'Sheet1 '!$H$12)</f>
        <v>22.2</v>
      </c>
      <c r="K545" s="135">
        <v>22.35</v>
      </c>
      <c r="L545" s="312">
        <f>IF(K545="","",(K545+'Sheet1 '!$G$12)*'Sheet1 '!$H$12)</f>
        <v>22.25</v>
      </c>
      <c r="M545" s="135"/>
      <c r="N545" s="135"/>
      <c r="O545" s="135">
        <v>22</v>
      </c>
      <c r="P545" s="312">
        <f>IF(O545="","",(O545+'Sheet1 '!$G$12)*'Sheet1 '!$H$12)</f>
        <v>21.9</v>
      </c>
      <c r="Q545" s="135"/>
      <c r="R545" s="206"/>
      <c r="S545" s="206">
        <v>24.5</v>
      </c>
      <c r="T545" s="312">
        <f>IF(S545="","",(S545+'Sheet1 '!$G$12)*'Sheet1 '!$H$12)</f>
        <v>24.4</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29.65</v>
      </c>
      <c r="I546" s="142">
        <v>22.3</v>
      </c>
      <c r="J546" s="142">
        <f>IF(I546="","",(I546+'Sheet1 '!$G$12)*'Sheet1 '!$H$12)</f>
        <v>22.2</v>
      </c>
      <c r="K546" s="142">
        <v>22.35</v>
      </c>
      <c r="L546" s="142">
        <f>IF(K546="","",(K546+'Sheet1 '!$G$12)*'Sheet1 '!$H$12)</f>
        <v>22.25</v>
      </c>
      <c r="M546" s="142"/>
      <c r="N546" s="142"/>
      <c r="O546" s="142">
        <v>22</v>
      </c>
      <c r="P546" s="142">
        <f>IF(O546="","",(O546+'Sheet1 '!$G$12)*'Sheet1 '!$H$12)</f>
        <v>21.9</v>
      </c>
      <c r="Q546" s="142"/>
      <c r="R546" s="142"/>
      <c r="S546" s="142">
        <v>24.5</v>
      </c>
      <c r="T546" s="142">
        <f>IF(S546="","",(S546+'Sheet1 '!$G$12)*'Sheet1 '!$H$12)</f>
        <v>24.4</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29.65</v>
      </c>
      <c r="I548" s="142">
        <v>22.5</v>
      </c>
      <c r="J548" s="142">
        <f>IF(I548="","",(I548+'Sheet1 '!$G$12)*'Sheet1 '!$H$12)</f>
        <v>22.4</v>
      </c>
      <c r="K548" s="142">
        <v>22.35</v>
      </c>
      <c r="L548" s="142">
        <f>IF(K548="","",(K548+'Sheet1 '!$G$12)*'Sheet1 '!$H$12)</f>
        <v>22.25</v>
      </c>
      <c r="M548" s="142"/>
      <c r="N548" s="142"/>
      <c r="O548" s="142">
        <v>22</v>
      </c>
      <c r="P548" s="142">
        <f>IF(O548="","",(O548+'Sheet1 '!$G$12)*'Sheet1 '!$H$12)</f>
        <v>21.9</v>
      </c>
      <c r="Q548" s="142"/>
      <c r="R548" s="142"/>
      <c r="S548" s="142">
        <v>25</v>
      </c>
      <c r="T548" s="142">
        <f>IF(S548="","",(S548+'Sheet1 '!$G$12)*'Sheet1 '!$H$12)</f>
        <v>24.9</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29.65</v>
      </c>
      <c r="I549" s="142">
        <v>22.5</v>
      </c>
      <c r="J549" s="142">
        <f>IF(I549="","",(I549+'Sheet1 '!$G$12)*'Sheet1 '!$H$12)</f>
        <v>22.4</v>
      </c>
      <c r="K549" s="142">
        <v>22.35</v>
      </c>
      <c r="L549" s="142">
        <f>IF(K549="","",(K549+'Sheet1 '!$G$12)*'Sheet1 '!$H$12)</f>
        <v>22.25</v>
      </c>
      <c r="M549" s="142"/>
      <c r="N549" s="142"/>
      <c r="O549" s="142">
        <v>22</v>
      </c>
      <c r="P549" s="142">
        <f>IF(O549="","",(O549+'Sheet1 '!$G$12)*'Sheet1 '!$H$12)</f>
        <v>21.9</v>
      </c>
      <c r="Q549" s="142"/>
      <c r="R549" s="142"/>
      <c r="S549" s="142">
        <v>25</v>
      </c>
      <c r="T549" s="142">
        <f>IF(S549="","",(S549+'Sheet1 '!$G$12)*'Sheet1 '!$H$12)</f>
        <v>24.9</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21.9</v>
      </c>
      <c r="Q551" s="142"/>
      <c r="R551" s="142"/>
      <c r="S551" s="142">
        <v>25</v>
      </c>
      <c r="T551" s="142">
        <f>IF(S551="","",(S551+'Sheet1 '!$G$12)*'Sheet1 '!$H$12)</f>
        <v>24.9</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25.389999999999997</v>
      </c>
      <c r="K552" s="142">
        <v>25.8</v>
      </c>
      <c r="L552" s="142">
        <f>IF(K552="","",(K552+'Sheet1 '!$G$12)*'Sheet1 '!$H$12)</f>
        <v>25.7</v>
      </c>
      <c r="M552" s="142"/>
      <c r="N552" s="142"/>
      <c r="O552" s="142">
        <v>25.25</v>
      </c>
      <c r="P552" s="142">
        <f>IF(O552="","",(O552+'Sheet1 '!$G$12)*'Sheet1 '!$H$12)</f>
        <v>25.15</v>
      </c>
      <c r="Q552" s="142"/>
      <c r="R552" s="142"/>
      <c r="S552" s="142">
        <v>29</v>
      </c>
      <c r="T552" s="142">
        <f>IF(S552="","",(S552+'Sheet1 '!$G$12)*'Sheet1 '!$H$12)</f>
        <v>28.9</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25.389999999999997</v>
      </c>
      <c r="K553" s="142">
        <v>25.8</v>
      </c>
      <c r="L553" s="142">
        <f>IF(K553="","",(K553+'Sheet1 '!$G$12)*'Sheet1 '!$H$12)</f>
        <v>25.7</v>
      </c>
      <c r="M553" s="142"/>
      <c r="N553" s="142"/>
      <c r="O553" s="142">
        <v>25.25</v>
      </c>
      <c r="P553" s="142">
        <f>IF(O553="","",(O553+'Sheet1 '!$G$12)*'Sheet1 '!$H$12)</f>
        <v>25.15</v>
      </c>
      <c r="Q553" s="142"/>
      <c r="R553" s="142"/>
      <c r="S553" s="142">
        <v>29</v>
      </c>
      <c r="T553" s="142">
        <f>IF(S553="","",(S553+'Sheet1 '!$G$12)*'Sheet1 '!$H$12)</f>
        <v>28.9</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25.2</v>
      </c>
      <c r="K554" s="142">
        <v>25.8</v>
      </c>
      <c r="L554" s="142">
        <f>IF(K554="","",(K554+'Sheet1 '!$G$12)*'Sheet1 '!$H$12)</f>
        <v>25.7</v>
      </c>
      <c r="M554" s="142"/>
      <c r="N554" s="142"/>
      <c r="O554" s="142">
        <v>25.25</v>
      </c>
      <c r="P554" s="142">
        <f>IF(O554="","",(O554+'Sheet1 '!$G$12)*'Sheet1 '!$H$12)</f>
        <v>25.15</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25.2</v>
      </c>
      <c r="K555" s="142">
        <v>25.8</v>
      </c>
      <c r="L555" s="142">
        <f>IF(K555="","",(K555+'Sheet1 '!$G$12)*'Sheet1 '!$H$12)</f>
        <v>25.7</v>
      </c>
      <c r="M555" s="142"/>
      <c r="N555" s="142"/>
      <c r="O555" s="142">
        <v>25.25</v>
      </c>
      <c r="P555" s="142">
        <f>IF(O555="","",(O555+'Sheet1 '!$G$12)*'Sheet1 '!$H$12)</f>
        <v>25.15</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25.5</v>
      </c>
      <c r="K556" s="142">
        <v>25.8</v>
      </c>
      <c r="L556" s="142">
        <f>IF(K556="","",(K556+'Sheet1 '!$G$12)*'Sheet1 '!$H$12)</f>
        <v>25.7</v>
      </c>
      <c r="M556" s="142"/>
      <c r="N556" s="142"/>
      <c r="O556" s="142">
        <v>25.5</v>
      </c>
      <c r="P556" s="142">
        <f>IF(O556="","",(O556+'Sheet1 '!$G$12)*'Sheet1 '!$H$12)</f>
        <v>25.4</v>
      </c>
      <c r="Q556" s="142"/>
      <c r="R556" s="142"/>
      <c r="S556" s="142">
        <v>29</v>
      </c>
      <c r="T556" s="142">
        <f>IF(S556="","",(S556+'Sheet1 '!$G$12)*'Sheet1 '!$H$12)</f>
        <v>28.9</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26.09</v>
      </c>
      <c r="K557" s="142">
        <v>26.2</v>
      </c>
      <c r="L557" s="142">
        <f>IF(K557="","",(K557+'Sheet1 '!$G$12)*'Sheet1 '!$H$12)</f>
        <v>26.099999999999998</v>
      </c>
      <c r="M557" s="142"/>
      <c r="N557" s="142"/>
      <c r="O557" s="142">
        <v>25.5</v>
      </c>
      <c r="P557" s="142">
        <f>IF(O557="","",(O557+'Sheet1 '!$G$12)*'Sheet1 '!$H$12)</f>
        <v>25.4</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25.9</v>
      </c>
      <c r="K558" s="142">
        <v>26.2</v>
      </c>
      <c r="L558" s="142">
        <f>IF(K558="","",(K558+'Sheet1 '!$G$12)*'Sheet1 '!$H$12)</f>
        <v>26.099999999999998</v>
      </c>
      <c r="M558" s="142"/>
      <c r="N558" s="142"/>
      <c r="O558" s="142">
        <v>25.5</v>
      </c>
      <c r="P558" s="142">
        <f>IF(O558="","",(O558+'Sheet1 '!$G$12)*'Sheet1 '!$H$12)</f>
        <v>25.4</v>
      </c>
      <c r="Q558" s="142"/>
      <c r="R558" s="142"/>
      <c r="S558" s="142">
        <v>31</v>
      </c>
      <c r="T558" s="142">
        <f>IF(S558="","",(S558+'Sheet1 '!$G$12)*'Sheet1 '!$H$12)</f>
        <v>30.9</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25.9</v>
      </c>
      <c r="K559" s="142">
        <v>26.2</v>
      </c>
      <c r="L559" s="142">
        <f>IF(K559="","",(K559+'Sheet1 '!$G$12)*'Sheet1 '!$H$12)</f>
        <v>26.099999999999998</v>
      </c>
      <c r="M559" s="142"/>
      <c r="N559" s="142"/>
      <c r="O559" s="142">
        <v>25.5</v>
      </c>
      <c r="P559" s="142">
        <f>IF(O559="","",(O559+'Sheet1 '!$G$12)*'Sheet1 '!$H$12)</f>
        <v>25.4</v>
      </c>
      <c r="Q559" s="142"/>
      <c r="R559" s="142"/>
      <c r="S559" s="142">
        <v>31</v>
      </c>
      <c r="T559" s="142">
        <f>IF(S559="","",(S559+'Sheet1 '!$G$12)*'Sheet1 '!$H$12)</f>
        <v>30.9</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26.7</v>
      </c>
      <c r="M560" s="142"/>
      <c r="N560" s="142"/>
      <c r="O560" s="142">
        <v>25.75</v>
      </c>
      <c r="P560" s="142">
        <f>IF(O560="","",(O560+'Sheet1 '!$G$12)*'Sheet1 '!$H$12)</f>
        <v>25.65</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26.7</v>
      </c>
      <c r="M561" s="142"/>
      <c r="N561" s="142"/>
      <c r="O561" s="142">
        <v>25.75</v>
      </c>
      <c r="P561" s="142">
        <f>IF(O561="","",(O561+'Sheet1 '!$G$12)*'Sheet1 '!$H$12)</f>
        <v>25.65</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26.799999999999997</v>
      </c>
      <c r="K564" s="142">
        <v>27.35</v>
      </c>
      <c r="L564" s="142">
        <f>IF(K564="","",(K564+'Sheet1 '!$G$12)*'Sheet1 '!$H$12)</f>
        <v>27.25</v>
      </c>
      <c r="M564" s="142"/>
      <c r="N564" s="142"/>
      <c r="O564" s="142">
        <v>31.25</v>
      </c>
      <c r="P564" s="142">
        <f>IF(O564="","",(O564+'Sheet1 '!$G$12)*'Sheet1 '!$H$12)</f>
        <v>31.15</v>
      </c>
      <c r="Q564" s="142"/>
      <c r="R564" s="142"/>
      <c r="S564" s="142">
        <v>35</v>
      </c>
      <c r="T564" s="142">
        <f>IF(S564="","",(S564+'Sheet1 '!$G$12)*'Sheet1 '!$H$12)</f>
        <v>34.9</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26.799999999999997</v>
      </c>
      <c r="K565" s="142">
        <v>27.35</v>
      </c>
      <c r="L565" s="142">
        <f>IF(K565="","",(K565+'Sheet1 '!$G$12)*'Sheet1 '!$H$12)</f>
        <v>27.25</v>
      </c>
      <c r="M565" s="142"/>
      <c r="N565" s="142"/>
      <c r="O565" s="142">
        <v>31.25</v>
      </c>
      <c r="P565" s="142">
        <f>IF(O565="","",(O565+'Sheet1 '!$G$12)*'Sheet1 '!$H$12)</f>
        <v>31.15</v>
      </c>
      <c r="Q565" s="142"/>
      <c r="R565" s="142"/>
      <c r="S565" s="142">
        <v>35</v>
      </c>
      <c r="T565" s="142">
        <f>IF(S565="","",(S565+'Sheet1 '!$G$12)*'Sheet1 '!$H$12)</f>
        <v>34.9</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27.25</v>
      </c>
      <c r="M566" s="142"/>
      <c r="N566" s="142"/>
      <c r="O566" s="142">
        <v>41.25</v>
      </c>
      <c r="P566" s="142">
        <f>IF(O566="","",(O566+'Sheet1 '!$G$12)*'Sheet1 '!$H$12)</f>
        <v>41.15</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27.25</v>
      </c>
      <c r="M567" s="142"/>
      <c r="N567" s="142"/>
      <c r="O567" s="142">
        <v>41.25</v>
      </c>
      <c r="P567" s="142">
        <f>IF(O567="","",(O567+'Sheet1 '!$G$12)*'Sheet1 '!$H$12)</f>
        <v>41.15</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30.4</v>
      </c>
      <c r="K568" s="142">
        <v>30.2</v>
      </c>
      <c r="L568" s="142">
        <f>IF(K568="","",(K568+'Sheet1 '!$G$12)*'Sheet1 '!$H$12)</f>
        <v>30.099999999999998</v>
      </c>
      <c r="M568" s="142"/>
      <c r="N568" s="142"/>
      <c r="O568" s="142">
        <v>31</v>
      </c>
      <c r="P568" s="142">
        <f>IF(O568="","",(O568+'Sheet1 '!$G$12)*'Sheet1 '!$H$12)</f>
        <v>30.9</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30.4</v>
      </c>
      <c r="K569" s="142">
        <v>30.2</v>
      </c>
      <c r="L569" s="142">
        <f>IF(K569="","",(K569+'Sheet1 '!$G$12)*'Sheet1 '!$H$12)</f>
        <v>30.099999999999998</v>
      </c>
      <c r="M569" s="142"/>
      <c r="N569" s="142"/>
      <c r="O569" s="142">
        <v>31</v>
      </c>
      <c r="P569" s="142">
        <f>IF(O569="","",(O569+'Sheet1 '!$G$12)*'Sheet1 '!$H$12)</f>
        <v>30.9</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30.099999999999998</v>
      </c>
      <c r="M570" s="142"/>
      <c r="N570" s="142"/>
      <c r="O570" s="142">
        <v>41.25</v>
      </c>
      <c r="P570" s="142">
        <f>IF(O570="","",(O570+'Sheet1 '!$G$12)*'Sheet1 '!$H$12)</f>
        <v>41.15</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30.099999999999998</v>
      </c>
      <c r="M571" s="142"/>
      <c r="N571" s="142"/>
      <c r="O571" s="142">
        <v>41.25</v>
      </c>
      <c r="P571" s="142">
        <f>IF(O571="","",(O571+'Sheet1 '!$G$12)*'Sheet1 '!$H$12)</f>
        <v>41.15</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25.79</v>
      </c>
      <c r="K572" s="142">
        <v>25.8</v>
      </c>
      <c r="L572" s="142">
        <f>IF(K572="","",(K572+'Sheet1 '!$G$12)*'Sheet1 '!$H$12)</f>
        <v>25.7</v>
      </c>
      <c r="M572" s="142"/>
      <c r="N572" s="142"/>
      <c r="O572" s="142">
        <v>26.5</v>
      </c>
      <c r="P572" s="142">
        <f>IF(O572="","",(O572+'Sheet1 '!$G$12)*'Sheet1 '!$H$12)</f>
        <v>26.4</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25.79</v>
      </c>
      <c r="K573" s="142">
        <v>25.8</v>
      </c>
      <c r="L573" s="142">
        <f>IF(K573="","",(K573+'Sheet1 '!$G$12)*'Sheet1 '!$H$12)</f>
        <v>25.7</v>
      </c>
      <c r="M573" s="142"/>
      <c r="N573" s="142"/>
      <c r="O573" s="142">
        <v>26.5</v>
      </c>
      <c r="P573" s="142">
        <f>IF(O573="","",(O573+'Sheet1 '!$G$12)*'Sheet1 '!$H$12)</f>
        <v>26.4</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27.2</v>
      </c>
      <c r="K575" s="142"/>
      <c r="L575" s="142" t="str">
        <f>IF(K575="","",(K575+'Sheet1 '!$G$12)*'Sheet1 '!$H$12)</f>
        <v/>
      </c>
      <c r="M575" s="142"/>
      <c r="N575" s="142"/>
      <c r="O575" s="142">
        <v>27</v>
      </c>
      <c r="P575" s="142">
        <f>IF(O575="","",(O575+'Sheet1 '!$G$12)*'Sheet1 '!$H$12)</f>
        <v>26.9</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27.2</v>
      </c>
      <c r="K576" s="142"/>
      <c r="L576" s="142" t="str">
        <f>IF(K576="","",(K576+'Sheet1 '!$G$12)*'Sheet1 '!$H$12)</f>
        <v/>
      </c>
      <c r="M576" s="142"/>
      <c r="N576" s="142"/>
      <c r="O576" s="142">
        <v>27</v>
      </c>
      <c r="P576" s="142">
        <f>IF(O576="","",(O576+'Sheet1 '!$G$12)*'Sheet1 '!$H$12)</f>
        <v>26.9</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29.9</v>
      </c>
      <c r="K579" s="142"/>
      <c r="L579" s="142" t="str">
        <f>IF(K579="","",(K579+'Sheet1 '!$G$12)*'Sheet1 '!$H$12)</f>
        <v/>
      </c>
      <c r="M579" s="142"/>
      <c r="N579" s="142"/>
      <c r="O579" s="142">
        <v>41.25</v>
      </c>
      <c r="P579" s="142">
        <f>IF(O579="","",(O579+'Sheet1 '!$G$12)*'Sheet1 '!$H$12)</f>
        <v>41.15</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29.9</v>
      </c>
      <c r="K580" s="142"/>
      <c r="L580" s="142" t="str">
        <f>IF(K580="","",(K580+'Sheet1 '!$G$12)*'Sheet1 '!$H$12)</f>
        <v/>
      </c>
      <c r="M580" s="142"/>
      <c r="N580" s="142"/>
      <c r="O580" s="142">
        <v>41.25</v>
      </c>
      <c r="P580" s="142">
        <f>IF(O580="","",(O580+'Sheet1 '!$G$12)*'Sheet1 '!$H$12)</f>
        <v>41.15</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30.9</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21.9</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34.1</v>
      </c>
      <c r="M586" s="142"/>
      <c r="N586" s="142"/>
      <c r="O586" s="142">
        <v>29.75</v>
      </c>
      <c r="P586" s="142">
        <f>IF(O586="","",(O586+'Sheet1 '!$G$12)*'Sheet1 '!$H$12)</f>
        <v>29.65</v>
      </c>
      <c r="Q586" s="142"/>
      <c r="R586" s="142"/>
      <c r="S586" s="142">
        <v>29.5</v>
      </c>
      <c r="T586" s="142">
        <f>IF(S586="","",(S586+'Sheet1 '!$G$12)*'Sheet1 '!$H$12)</f>
        <v>29.4</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30.9</v>
      </c>
      <c r="K587" s="142">
        <v>34.200000000000003</v>
      </c>
      <c r="L587" s="142">
        <f>IF(K587="","",(K587+'Sheet1 '!$G$12)*'Sheet1 '!$H$12)</f>
        <v>34.1</v>
      </c>
      <c r="M587" s="142"/>
      <c r="N587" s="142"/>
      <c r="O587" s="142">
        <v>29</v>
      </c>
      <c r="P587" s="142">
        <f>IF(O587="","",(O587+'Sheet1 '!$G$12)*'Sheet1 '!$H$12)</f>
        <v>28.9</v>
      </c>
      <c r="Q587" s="142"/>
      <c r="R587" s="142"/>
      <c r="S587" s="142">
        <v>31.5</v>
      </c>
      <c r="T587" s="142">
        <f>IF(S587="","",(S587+'Sheet1 '!$G$12)*'Sheet1 '!$H$12)</f>
        <v>31.4</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30.9</v>
      </c>
      <c r="K588" s="142">
        <v>34.200000000000003</v>
      </c>
      <c r="L588" s="142">
        <f>IF(K588="","",(K588+'Sheet1 '!$G$12)*'Sheet1 '!$H$12)</f>
        <v>34.1</v>
      </c>
      <c r="M588" s="142"/>
      <c r="N588" s="142"/>
      <c r="O588" s="142">
        <v>29</v>
      </c>
      <c r="P588" s="142">
        <f>IF(O588="","",(O588+'Sheet1 '!$G$12)*'Sheet1 '!$H$12)</f>
        <v>28.9</v>
      </c>
      <c r="Q588" s="142"/>
      <c r="R588" s="142"/>
      <c r="S588" s="142">
        <v>31.5</v>
      </c>
      <c r="T588" s="142">
        <f>IF(S588="","",(S588+'Sheet1 '!$G$12)*'Sheet1 '!$H$12)</f>
        <v>31.4</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74.900000000000006</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26.799999999999997</v>
      </c>
      <c r="M590" s="135"/>
      <c r="N590" s="135"/>
      <c r="O590" s="135"/>
      <c r="P590" s="135"/>
      <c r="Q590" s="135"/>
      <c r="R590" s="206"/>
      <c r="S590" s="206"/>
      <c r="T590" s="206"/>
      <c r="U590" s="206">
        <v>23.5</v>
      </c>
      <c r="V590" s="312">
        <f>IF(U590="","",(U590+'Sheet1 '!$G$12)*'Sheet1 '!$H$12)</f>
        <v>23.4</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26.799999999999997</v>
      </c>
      <c r="M591" s="142"/>
      <c r="N591" s="142"/>
      <c r="O591" s="142"/>
      <c r="P591" s="142"/>
      <c r="Q591" s="142"/>
      <c r="R591" s="142"/>
      <c r="S591" s="142"/>
      <c r="T591" s="142"/>
      <c r="U591" s="142">
        <v>23.5</v>
      </c>
      <c r="V591" s="142">
        <f>IF(U591="","",(U591+'Sheet1 '!$G$12)*'Sheet1 '!$H$12)</f>
        <v>23.4</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26.799999999999997</v>
      </c>
      <c r="M593" s="142"/>
      <c r="N593" s="142"/>
      <c r="O593" s="142"/>
      <c r="P593" s="142"/>
      <c r="Q593" s="142"/>
      <c r="R593" s="142"/>
      <c r="S593" s="142"/>
      <c r="T593" s="142"/>
      <c r="U593" s="142">
        <v>24</v>
      </c>
      <c r="V593" s="142">
        <f>IF(U593="","",(U593+'Sheet1 '!$G$12)*'Sheet1 '!$H$12)</f>
        <v>23.9</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26.799999999999997</v>
      </c>
      <c r="M594" s="142"/>
      <c r="N594" s="142"/>
      <c r="O594" s="142"/>
      <c r="P594" s="142"/>
      <c r="Q594" s="142"/>
      <c r="R594" s="142"/>
      <c r="S594" s="142"/>
      <c r="T594" s="142"/>
      <c r="U594" s="142">
        <v>24</v>
      </c>
      <c r="V594" s="142">
        <f>IF(U594="","",(U594+'Sheet1 '!$G$12)*'Sheet1 '!$H$12)</f>
        <v>23.9</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23.9</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29.099999999999998</v>
      </c>
      <c r="M597" s="142"/>
      <c r="N597" s="142"/>
      <c r="O597" s="142"/>
      <c r="P597" s="142"/>
      <c r="Q597" s="142"/>
      <c r="R597" s="142"/>
      <c r="S597" s="142"/>
      <c r="T597" s="142"/>
      <c r="U597" s="142">
        <v>26.5</v>
      </c>
      <c r="V597" s="142">
        <f>IF(U597="","",(U597+'Sheet1 '!$G$12)*'Sheet1 '!$H$12)</f>
        <v>26.4</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29.099999999999998</v>
      </c>
      <c r="M598" s="142"/>
      <c r="N598" s="142"/>
      <c r="O598" s="142"/>
      <c r="P598" s="142"/>
      <c r="Q598" s="142"/>
      <c r="R598" s="142"/>
      <c r="S598" s="142"/>
      <c r="T598" s="142"/>
      <c r="U598" s="142">
        <v>26.5</v>
      </c>
      <c r="V598" s="142">
        <f>IF(U598="","",(U598+'Sheet1 '!$G$12)*'Sheet1 '!$H$12)</f>
        <v>26.4</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29.099999999999998</v>
      </c>
      <c r="M599" s="142"/>
      <c r="N599" s="142"/>
      <c r="O599" s="142"/>
      <c r="P599" s="142"/>
      <c r="Q599" s="142"/>
      <c r="R599" s="142"/>
      <c r="S599" s="142"/>
      <c r="T599" s="142"/>
      <c r="U599" s="142">
        <v>26.5</v>
      </c>
      <c r="V599" s="142">
        <f>IF(U599="","",(U599+'Sheet1 '!$G$12)*'Sheet1 '!$H$12)</f>
        <v>26.4</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29.099999999999998</v>
      </c>
      <c r="M600" s="142"/>
      <c r="N600" s="142"/>
      <c r="O600" s="142"/>
      <c r="P600" s="142"/>
      <c r="Q600" s="142"/>
      <c r="R600" s="142"/>
      <c r="S600" s="142"/>
      <c r="T600" s="142"/>
      <c r="U600" s="142">
        <v>26.5</v>
      </c>
      <c r="V600" s="142">
        <f>IF(U600="","",(U600+'Sheet1 '!$G$12)*'Sheet1 '!$H$12)</f>
        <v>26.4</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29.099999999999998</v>
      </c>
      <c r="M601" s="142"/>
      <c r="N601" s="142"/>
      <c r="O601" s="142"/>
      <c r="P601" s="142"/>
      <c r="Q601" s="142"/>
      <c r="R601" s="142"/>
      <c r="S601" s="142"/>
      <c r="T601" s="142"/>
      <c r="U601" s="142">
        <v>26.5</v>
      </c>
      <c r="V601" s="142">
        <f>IF(U601="","",(U601+'Sheet1 '!$G$12)*'Sheet1 '!$H$12)</f>
        <v>26.4</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29.599999999999998</v>
      </c>
      <c r="M602" s="142"/>
      <c r="N602" s="142"/>
      <c r="O602" s="142"/>
      <c r="P602" s="142"/>
      <c r="Q602" s="142"/>
      <c r="R602" s="142"/>
      <c r="S602" s="142"/>
      <c r="T602" s="142"/>
      <c r="U602" s="142">
        <v>26.5</v>
      </c>
      <c r="V602" s="142">
        <f>IF(U602="","",(U602+'Sheet1 '!$G$12)*'Sheet1 '!$H$12)</f>
        <v>26.4</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29.599999999999998</v>
      </c>
      <c r="M603" s="142"/>
      <c r="N603" s="142"/>
      <c r="O603" s="142"/>
      <c r="P603" s="142"/>
      <c r="Q603" s="142"/>
      <c r="R603" s="142"/>
      <c r="S603" s="142"/>
      <c r="T603" s="142"/>
      <c r="U603" s="142">
        <v>26.5</v>
      </c>
      <c r="V603" s="142">
        <f>IF(U603="","",(U603+'Sheet1 '!$G$12)*'Sheet1 '!$H$12)</f>
        <v>26.4</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29.599999999999998</v>
      </c>
      <c r="M604" s="142"/>
      <c r="N604" s="142"/>
      <c r="O604" s="142"/>
      <c r="P604" s="142"/>
      <c r="Q604" s="142"/>
      <c r="R604" s="142"/>
      <c r="S604" s="142"/>
      <c r="T604" s="142"/>
      <c r="U604" s="142">
        <v>26.5</v>
      </c>
      <c r="V604" s="142">
        <f>IF(U604="","",(U604+'Sheet1 '!$G$12)*'Sheet1 '!$H$12)</f>
        <v>26.4</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29.7</v>
      </c>
      <c r="M605" s="142"/>
      <c r="N605" s="142"/>
      <c r="O605" s="142"/>
      <c r="P605" s="142"/>
      <c r="Q605" s="142"/>
      <c r="R605" s="142"/>
      <c r="S605" s="142"/>
      <c r="T605" s="142"/>
      <c r="U605" s="142">
        <v>26.5</v>
      </c>
      <c r="V605" s="142">
        <f>IF(U605="","",(U605+'Sheet1 '!$G$12)*'Sheet1 '!$H$12)</f>
        <v>26.4</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29.7</v>
      </c>
      <c r="M606" s="142"/>
      <c r="N606" s="142"/>
      <c r="O606" s="142"/>
      <c r="P606" s="142"/>
      <c r="Q606" s="142"/>
      <c r="R606" s="142"/>
      <c r="S606" s="142"/>
      <c r="T606" s="142"/>
      <c r="U606" s="142">
        <v>26.5</v>
      </c>
      <c r="V606" s="142">
        <f>IF(U606="","",(U606+'Sheet1 '!$G$12)*'Sheet1 '!$H$12)</f>
        <v>26.4</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37.44</v>
      </c>
      <c r="K609" s="142">
        <v>34.4</v>
      </c>
      <c r="L609" s="142">
        <f>IF(K609="","",(K609+'Sheet1 '!$G$12)*'Sheet1 '!$H$12)</f>
        <v>34.299999999999997</v>
      </c>
      <c r="M609" s="142"/>
      <c r="N609" s="142"/>
      <c r="O609" s="142"/>
      <c r="P609" s="142"/>
      <c r="Q609" s="142"/>
      <c r="R609" s="142"/>
      <c r="S609" s="142"/>
      <c r="T609" s="142"/>
      <c r="U609" s="142">
        <v>28</v>
      </c>
      <c r="V609" s="142">
        <f>IF(U609="","",(U609+'Sheet1 '!$G$12)*'Sheet1 '!$H$12)</f>
        <v>27.9</v>
      </c>
    </row>
    <row r="610" spans="2:22" outlineLevel="1" x14ac:dyDescent="0.2">
      <c r="B610" s="263">
        <v>21</v>
      </c>
      <c r="C610" s="138" t="s">
        <v>21</v>
      </c>
      <c r="D610" s="139" t="s">
        <v>32</v>
      </c>
      <c r="E610" s="256" t="s">
        <v>7</v>
      </c>
      <c r="F610" s="175"/>
      <c r="G610" s="142"/>
      <c r="H610" s="142"/>
      <c r="I610" s="142">
        <v>37.54</v>
      </c>
      <c r="J610" s="142">
        <f>IF(I610="","",(I610+'Sheet1 '!$G$12)*'Sheet1 '!$H$12)</f>
        <v>37.44</v>
      </c>
      <c r="K610" s="142">
        <v>34.4</v>
      </c>
      <c r="L610" s="142">
        <f>IF(K610="","",(K610+'Sheet1 '!$G$12)*'Sheet1 '!$H$12)</f>
        <v>34.299999999999997</v>
      </c>
      <c r="M610" s="142"/>
      <c r="N610" s="142"/>
      <c r="O610" s="142"/>
      <c r="P610" s="142"/>
      <c r="Q610" s="142"/>
      <c r="R610" s="142"/>
      <c r="S610" s="142"/>
      <c r="T610" s="142"/>
      <c r="U610" s="142">
        <v>28</v>
      </c>
      <c r="V610" s="142">
        <f>IF(U610="","",(U610+'Sheet1 '!$G$12)*'Sheet1 '!$H$12)</f>
        <v>27.9</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34.299999999999997</v>
      </c>
      <c r="M611" s="142"/>
      <c r="N611" s="142"/>
      <c r="O611" s="142"/>
      <c r="P611" s="142"/>
      <c r="Q611" s="142"/>
      <c r="R611" s="142"/>
      <c r="S611" s="142"/>
      <c r="T611" s="142"/>
      <c r="U611" s="142">
        <v>29</v>
      </c>
      <c r="V611" s="142">
        <f>IF(U611="","",(U611+'Sheet1 '!$G$12)*'Sheet1 '!$H$12)</f>
        <v>28.9</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34.299999999999997</v>
      </c>
      <c r="M612" s="142"/>
      <c r="N612" s="142"/>
      <c r="O612" s="142"/>
      <c r="P612" s="142"/>
      <c r="Q612" s="142"/>
      <c r="R612" s="142"/>
      <c r="S612" s="142"/>
      <c r="T612" s="142"/>
      <c r="U612" s="142">
        <v>29</v>
      </c>
      <c r="V612" s="142">
        <f>IF(U612="","",(U612+'Sheet1 '!$G$12)*'Sheet1 '!$H$12)</f>
        <v>28.9</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37.699999999999996</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37.699999999999996</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37.699999999999996</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37.699999999999996</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29.099999999999998</v>
      </c>
      <c r="M617" s="142"/>
      <c r="N617" s="142"/>
      <c r="O617" s="142"/>
      <c r="P617" s="142"/>
      <c r="Q617" s="142"/>
      <c r="R617" s="142"/>
      <c r="S617" s="142"/>
      <c r="T617" s="142"/>
      <c r="U617" s="142">
        <v>27</v>
      </c>
      <c r="V617" s="142">
        <f>IF(U617="","",(U617+'Sheet1 '!$G$12)*'Sheet1 '!$H$12)</f>
        <v>26.9</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29.099999999999998</v>
      </c>
      <c r="M618" s="142"/>
      <c r="N618" s="142"/>
      <c r="O618" s="142"/>
      <c r="P618" s="142"/>
      <c r="Q618" s="142"/>
      <c r="R618" s="142"/>
      <c r="S618" s="142"/>
      <c r="T618" s="142"/>
      <c r="U618" s="142">
        <v>27</v>
      </c>
      <c r="V618" s="142">
        <f>IF(U618="","",(U618+'Sheet1 '!$G$12)*'Sheet1 '!$H$12)</f>
        <v>26.9</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27.9</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27.9</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28.4</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28.4</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24.9</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37.299999999999997</v>
      </c>
      <c r="M631" s="142"/>
      <c r="N631" s="142"/>
      <c r="O631" s="142"/>
      <c r="P631" s="142"/>
      <c r="Q631" s="142"/>
      <c r="R631" s="142"/>
      <c r="S631" s="142"/>
      <c r="T631" s="142"/>
      <c r="U631" s="142">
        <v>37</v>
      </c>
      <c r="V631" s="142">
        <f>IF(U631="","",(U631+'Sheet1 '!$G$12)*'Sheet1 '!$H$12)</f>
        <v>36.9</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37.299999999999997</v>
      </c>
      <c r="M632" s="142"/>
      <c r="N632" s="142"/>
      <c r="O632" s="142"/>
      <c r="P632" s="142"/>
      <c r="Q632" s="142"/>
      <c r="R632" s="142"/>
      <c r="S632" s="142"/>
      <c r="T632" s="142"/>
      <c r="U632" s="142">
        <v>36</v>
      </c>
      <c r="V632" s="142">
        <f>IF(U632="","",(U632+'Sheet1 '!$G$12)*'Sheet1 '!$H$12)</f>
        <v>35.9</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37.299999999999997</v>
      </c>
      <c r="M633" s="142"/>
      <c r="N633" s="142"/>
      <c r="O633" s="142"/>
      <c r="P633" s="142"/>
      <c r="Q633" s="142"/>
      <c r="R633" s="142"/>
      <c r="S633" s="142"/>
      <c r="T633" s="142"/>
      <c r="U633" s="142">
        <v>36</v>
      </c>
      <c r="V633" s="142">
        <f>IF(U633="","",(U633+'Sheet1 '!$G$12)*'Sheet1 '!$H$12)</f>
        <v>35.9</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27.9</v>
      </c>
      <c r="K635" s="135">
        <v>26.9</v>
      </c>
      <c r="L635" s="312">
        <f>IF(K635="","",(K635+'Sheet1 '!$G$12)*'Sheet1 '!$H$12)</f>
        <v>26.799999999999997</v>
      </c>
      <c r="M635" s="135"/>
      <c r="N635" s="135"/>
      <c r="O635" s="135"/>
      <c r="P635" s="135"/>
      <c r="Q635" s="135"/>
      <c r="R635" s="206"/>
      <c r="S635" s="206"/>
      <c r="T635" s="206"/>
      <c r="U635" s="135">
        <v>20</v>
      </c>
      <c r="V635" s="312">
        <f>IF(U635="","",(U635+'Sheet1 '!$G$12)*'Sheet1 '!$H$12)</f>
        <v>19.899999999999999</v>
      </c>
    </row>
    <row r="636" spans="1:22" outlineLevel="1" x14ac:dyDescent="0.2">
      <c r="B636" s="263">
        <v>2</v>
      </c>
      <c r="C636" s="138" t="s">
        <v>11</v>
      </c>
      <c r="D636" s="139" t="s">
        <v>32</v>
      </c>
      <c r="E636" s="256" t="s">
        <v>7</v>
      </c>
      <c r="F636" s="175"/>
      <c r="G636" s="142"/>
      <c r="H636" s="142"/>
      <c r="I636" s="142">
        <v>28</v>
      </c>
      <c r="J636" s="142">
        <f>IF(I636="","",(I636+'Sheet1 '!$G$12)*'Sheet1 '!$H$12)</f>
        <v>27.9</v>
      </c>
      <c r="K636" s="142">
        <v>26.9</v>
      </c>
      <c r="L636" s="142">
        <f>IF(K636="","",(K636+'Sheet1 '!$G$12)*'Sheet1 '!$H$12)</f>
        <v>26.799999999999997</v>
      </c>
      <c r="M636" s="142"/>
      <c r="N636" s="142"/>
      <c r="O636" s="142"/>
      <c r="P636" s="142"/>
      <c r="Q636" s="142"/>
      <c r="R636" s="142"/>
      <c r="S636" s="142"/>
      <c r="T636" s="142"/>
      <c r="U636" s="142">
        <v>20</v>
      </c>
      <c r="V636" s="142">
        <f>IF(U636="","",(U636+'Sheet1 '!$G$12)*'Sheet1 '!$H$12)</f>
        <v>19.899999999999999</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28.4</v>
      </c>
      <c r="K638" s="142">
        <v>26.9</v>
      </c>
      <c r="L638" s="142">
        <f>IF(K638="","",(K638+'Sheet1 '!$G$12)*'Sheet1 '!$H$12)</f>
        <v>26.799999999999997</v>
      </c>
      <c r="M638" s="142"/>
      <c r="N638" s="142"/>
      <c r="O638" s="142"/>
      <c r="P638" s="142"/>
      <c r="Q638" s="142"/>
      <c r="R638" s="142"/>
      <c r="S638" s="142"/>
      <c r="T638" s="142"/>
      <c r="U638" s="142">
        <v>20.5</v>
      </c>
      <c r="V638" s="142">
        <f>IF(U638="","",(U638+'Sheet1 '!$G$12)*'Sheet1 '!$H$12)</f>
        <v>20.399999999999999</v>
      </c>
    </row>
    <row r="639" spans="1:22" outlineLevel="1" x14ac:dyDescent="0.2">
      <c r="B639" s="263">
        <v>5</v>
      </c>
      <c r="C639" s="138" t="s">
        <v>12</v>
      </c>
      <c r="D639" s="139" t="s">
        <v>32</v>
      </c>
      <c r="E639" s="256" t="s">
        <v>7</v>
      </c>
      <c r="F639" s="175"/>
      <c r="G639" s="142"/>
      <c r="H639" s="142"/>
      <c r="I639" s="142">
        <v>28.5</v>
      </c>
      <c r="J639" s="142">
        <f>IF(I639="","",(I639+'Sheet1 '!$G$12)*'Sheet1 '!$H$12)</f>
        <v>28.4</v>
      </c>
      <c r="K639" s="142">
        <v>26.9</v>
      </c>
      <c r="L639" s="142">
        <f>IF(K639="","",(K639+'Sheet1 '!$G$12)*'Sheet1 '!$H$12)</f>
        <v>26.799999999999997</v>
      </c>
      <c r="M639" s="142"/>
      <c r="N639" s="142"/>
      <c r="O639" s="142"/>
      <c r="P639" s="142"/>
      <c r="Q639" s="142"/>
      <c r="R639" s="142"/>
      <c r="S639" s="142"/>
      <c r="T639" s="142"/>
      <c r="U639" s="142">
        <v>20.5</v>
      </c>
      <c r="V639" s="142">
        <f>IF(U639="","",(U639+'Sheet1 '!$G$12)*'Sheet1 '!$H$12)</f>
        <v>20.399999999999999</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20.399999999999999</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29.099999999999998</v>
      </c>
      <c r="M642" s="142"/>
      <c r="N642" s="142"/>
      <c r="O642" s="142"/>
      <c r="P642" s="142"/>
      <c r="Q642" s="142"/>
      <c r="R642" s="142"/>
      <c r="S642" s="142"/>
      <c r="T642" s="142"/>
      <c r="U642" s="142">
        <v>23.5</v>
      </c>
      <c r="V642" s="142">
        <f>IF(U642="","",(U642+'Sheet1 '!$G$12)*'Sheet1 '!$H$12)</f>
        <v>23.4</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29.099999999999998</v>
      </c>
      <c r="M643" s="142"/>
      <c r="N643" s="142"/>
      <c r="O643" s="142"/>
      <c r="P643" s="142"/>
      <c r="Q643" s="142"/>
      <c r="R643" s="142"/>
      <c r="S643" s="142"/>
      <c r="T643" s="142"/>
      <c r="U643" s="142">
        <v>23.5</v>
      </c>
      <c r="V643" s="142">
        <f>IF(U643="","",(U643+'Sheet1 '!$G$12)*'Sheet1 '!$H$12)</f>
        <v>23.4</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29.099999999999998</v>
      </c>
      <c r="M644" s="142"/>
      <c r="N644" s="142"/>
      <c r="O644" s="142"/>
      <c r="P644" s="142"/>
      <c r="Q644" s="142"/>
      <c r="R644" s="142"/>
      <c r="S644" s="142"/>
      <c r="T644" s="142"/>
      <c r="U644" s="142">
        <v>23.5</v>
      </c>
      <c r="V644" s="142">
        <f>IF(U644="","",(U644+'Sheet1 '!$G$12)*'Sheet1 '!$H$12)</f>
        <v>23.4</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29.099999999999998</v>
      </c>
      <c r="M645" s="142"/>
      <c r="N645" s="142"/>
      <c r="O645" s="142"/>
      <c r="P645" s="142"/>
      <c r="Q645" s="142"/>
      <c r="R645" s="142"/>
      <c r="S645" s="142"/>
      <c r="T645" s="142"/>
      <c r="U645" s="142">
        <v>23.5</v>
      </c>
      <c r="V645" s="142">
        <f>IF(U645="","",(U645+'Sheet1 '!$G$12)*'Sheet1 '!$H$12)</f>
        <v>23.4</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29.099999999999998</v>
      </c>
      <c r="M646" s="142"/>
      <c r="N646" s="142"/>
      <c r="O646" s="142"/>
      <c r="P646" s="142"/>
      <c r="Q646" s="142"/>
      <c r="R646" s="142"/>
      <c r="S646" s="142"/>
      <c r="T646" s="142"/>
      <c r="U646" s="142">
        <v>23.5</v>
      </c>
      <c r="V646" s="142">
        <f>IF(U646="","",(U646+'Sheet1 '!$G$12)*'Sheet1 '!$H$12)</f>
        <v>23.4</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29.599999999999998</v>
      </c>
      <c r="M647" s="142"/>
      <c r="N647" s="142"/>
      <c r="O647" s="142"/>
      <c r="P647" s="142"/>
      <c r="Q647" s="142"/>
      <c r="R647" s="142"/>
      <c r="S647" s="142"/>
      <c r="T647" s="142"/>
      <c r="U647" s="142">
        <v>23.5</v>
      </c>
      <c r="V647" s="142">
        <f>IF(U647="","",(U647+'Sheet1 '!$G$12)*'Sheet1 '!$H$12)</f>
        <v>23.4</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29.599999999999998</v>
      </c>
      <c r="M648" s="142"/>
      <c r="N648" s="142"/>
      <c r="O648" s="142"/>
      <c r="P648" s="142"/>
      <c r="Q648" s="142"/>
      <c r="R648" s="142"/>
      <c r="S648" s="142"/>
      <c r="T648" s="142"/>
      <c r="U648" s="142">
        <v>23.5</v>
      </c>
      <c r="V648" s="142">
        <f>IF(U648="","",(U648+'Sheet1 '!$G$12)*'Sheet1 '!$H$12)</f>
        <v>23.4</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29.599999999999998</v>
      </c>
      <c r="M649" s="142"/>
      <c r="N649" s="142"/>
      <c r="O649" s="142"/>
      <c r="P649" s="142"/>
      <c r="Q649" s="142"/>
      <c r="R649" s="142"/>
      <c r="S649" s="142"/>
      <c r="T649" s="142"/>
      <c r="U649" s="142">
        <v>23.5</v>
      </c>
      <c r="V649" s="142">
        <f>IF(U649="","",(U649+'Sheet1 '!$G$12)*'Sheet1 '!$H$12)</f>
        <v>23.4</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29.7</v>
      </c>
      <c r="M650" s="142"/>
      <c r="N650" s="142"/>
      <c r="O650" s="142"/>
      <c r="P650" s="142"/>
      <c r="Q650" s="142"/>
      <c r="R650" s="142"/>
      <c r="S650" s="142"/>
      <c r="T650" s="142"/>
      <c r="U650" s="142">
        <v>23.5</v>
      </c>
      <c r="V650" s="142">
        <f>IF(U650="","",(U650+'Sheet1 '!$G$12)*'Sheet1 '!$H$12)</f>
        <v>23.4</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29.7</v>
      </c>
      <c r="M651" s="142"/>
      <c r="N651" s="142"/>
      <c r="O651" s="142"/>
      <c r="P651" s="142"/>
      <c r="Q651" s="142"/>
      <c r="R651" s="142"/>
      <c r="S651" s="142"/>
      <c r="T651" s="142"/>
      <c r="U651" s="142">
        <v>23.5</v>
      </c>
      <c r="V651" s="142">
        <f>IF(U651="","",(U651+'Sheet1 '!$G$12)*'Sheet1 '!$H$12)</f>
        <v>23.4</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35.299999999999997</v>
      </c>
      <c r="K654" s="142">
        <v>34.4</v>
      </c>
      <c r="L654" s="142">
        <f>IF(K654="","",(K654+'Sheet1 '!$G$12)*'Sheet1 '!$H$12)</f>
        <v>34.299999999999997</v>
      </c>
      <c r="M654" s="142"/>
      <c r="N654" s="142"/>
      <c r="O654" s="142"/>
      <c r="P654" s="142"/>
      <c r="Q654" s="142"/>
      <c r="R654" s="142"/>
      <c r="S654" s="142"/>
      <c r="T654" s="142"/>
      <c r="U654" s="142">
        <v>25.5</v>
      </c>
      <c r="V654" s="142">
        <f>IF(U654="","",(U654+'Sheet1 '!$G$12)*'Sheet1 '!$H$12)</f>
        <v>25.4</v>
      </c>
    </row>
    <row r="655" spans="2:22" outlineLevel="1" x14ac:dyDescent="0.2">
      <c r="B655" s="263">
        <v>21</v>
      </c>
      <c r="C655" s="138" t="s">
        <v>21</v>
      </c>
      <c r="D655" s="139" t="s">
        <v>32</v>
      </c>
      <c r="E655" s="256" t="s">
        <v>7</v>
      </c>
      <c r="F655" s="175"/>
      <c r="G655" s="142"/>
      <c r="H655" s="142"/>
      <c r="I655" s="142">
        <v>35.4</v>
      </c>
      <c r="J655" s="142">
        <f>IF(I655="","",(I655+'Sheet1 '!$G$12)*'Sheet1 '!$H$12)</f>
        <v>35.299999999999997</v>
      </c>
      <c r="K655" s="142">
        <v>34.4</v>
      </c>
      <c r="L655" s="142">
        <f>IF(K655="","",(K655+'Sheet1 '!$G$12)*'Sheet1 '!$H$12)</f>
        <v>34.299999999999997</v>
      </c>
      <c r="M655" s="142"/>
      <c r="N655" s="142"/>
      <c r="O655" s="142"/>
      <c r="P655" s="142"/>
      <c r="Q655" s="142"/>
      <c r="R655" s="142"/>
      <c r="S655" s="142"/>
      <c r="T655" s="142"/>
      <c r="U655" s="142">
        <v>25.5</v>
      </c>
      <c r="V655" s="142">
        <f>IF(U655="","",(U655+'Sheet1 '!$G$12)*'Sheet1 '!$H$12)</f>
        <v>25.4</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34.299999999999997</v>
      </c>
      <c r="M656" s="142"/>
      <c r="N656" s="142"/>
      <c r="O656" s="142"/>
      <c r="P656" s="142"/>
      <c r="Q656" s="142"/>
      <c r="R656" s="142"/>
      <c r="S656" s="142"/>
      <c r="T656" s="142"/>
      <c r="U656" s="142">
        <v>26.5</v>
      </c>
      <c r="V656" s="142">
        <f>IF(U656="","",(U656+'Sheet1 '!$G$12)*'Sheet1 '!$H$12)</f>
        <v>26.4</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34.299999999999997</v>
      </c>
      <c r="M657" s="142"/>
      <c r="N657" s="142"/>
      <c r="O657" s="142"/>
      <c r="P657" s="142"/>
      <c r="Q657" s="142"/>
      <c r="R657" s="142"/>
      <c r="S657" s="142"/>
      <c r="T657" s="142"/>
      <c r="U657" s="142">
        <v>26.5</v>
      </c>
      <c r="V657" s="142">
        <f>IF(U657="","",(U657+'Sheet1 '!$G$12)*'Sheet1 '!$H$12)</f>
        <v>26.4</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37.699999999999996</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37.699999999999996</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37.699999999999996</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37.699999999999996</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29.099999999999998</v>
      </c>
      <c r="M662" s="142"/>
      <c r="N662" s="142"/>
      <c r="O662" s="142"/>
      <c r="P662" s="142"/>
      <c r="Q662" s="142"/>
      <c r="R662" s="142"/>
      <c r="S662" s="142"/>
      <c r="T662" s="142"/>
      <c r="U662" s="142">
        <v>24.5</v>
      </c>
      <c r="V662" s="142">
        <f>IF(U662="","",(U662+'Sheet1 '!$G$12)*'Sheet1 '!$H$12)</f>
        <v>24.4</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29.099999999999998</v>
      </c>
      <c r="M663" s="142"/>
      <c r="N663" s="142"/>
      <c r="O663" s="142"/>
      <c r="P663" s="142"/>
      <c r="Q663" s="142"/>
      <c r="R663" s="142"/>
      <c r="S663" s="142"/>
      <c r="T663" s="142"/>
      <c r="U663" s="142">
        <v>24.5</v>
      </c>
      <c r="V663" s="142">
        <f>IF(U663="","",(U663+'Sheet1 '!$G$12)*'Sheet1 '!$H$12)</f>
        <v>24.4</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24.4</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24.4</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25.4</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25.4</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37.299999999999997</v>
      </c>
      <c r="M676" s="142"/>
      <c r="N676" s="142"/>
      <c r="O676" s="142"/>
      <c r="P676" s="142"/>
      <c r="Q676" s="142"/>
      <c r="R676" s="142"/>
      <c r="S676" s="142"/>
      <c r="T676" s="142"/>
      <c r="U676" s="142">
        <v>35</v>
      </c>
      <c r="V676" s="142">
        <f>IF(U676="","",(U676+'Sheet1 '!$G$12)*'Sheet1 '!$H$12)</f>
        <v>34.9</v>
      </c>
    </row>
    <row r="677" spans="1:22" outlineLevel="1" x14ac:dyDescent="0.2">
      <c r="B677" s="263">
        <v>43</v>
      </c>
      <c r="C677" s="138" t="s">
        <v>36</v>
      </c>
      <c r="D677" s="139" t="s">
        <v>10</v>
      </c>
      <c r="E677" s="256" t="s">
        <v>7</v>
      </c>
      <c r="F677" s="175"/>
      <c r="G677" s="270"/>
      <c r="H677" s="270"/>
      <c r="I677" s="142">
        <v>39</v>
      </c>
      <c r="J677" s="142">
        <f>IF(I677="","",(I677+'Sheet1 '!$G$12)*'Sheet1 '!$H$12)</f>
        <v>38.9</v>
      </c>
      <c r="K677" s="142">
        <v>37.4</v>
      </c>
      <c r="L677" s="142">
        <f>IF(K677="","",(K677+'Sheet1 '!$G$12)*'Sheet1 '!$H$12)</f>
        <v>37.299999999999997</v>
      </c>
      <c r="M677" s="142"/>
      <c r="N677" s="142"/>
      <c r="O677" s="142"/>
      <c r="P677" s="142"/>
      <c r="Q677" s="142"/>
      <c r="R677" s="142"/>
      <c r="S677" s="142"/>
      <c r="T677" s="142"/>
      <c r="U677" s="142">
        <v>34</v>
      </c>
      <c r="V677" s="142">
        <f>IF(U677="","",(U677+'Sheet1 '!$G$12)*'Sheet1 '!$H$12)</f>
        <v>33.9</v>
      </c>
    </row>
    <row r="678" spans="1:22" outlineLevel="1" x14ac:dyDescent="0.2">
      <c r="B678" s="263">
        <v>44</v>
      </c>
      <c r="C678" s="138" t="s">
        <v>36</v>
      </c>
      <c r="D678" s="139" t="s">
        <v>32</v>
      </c>
      <c r="E678" s="256" t="s">
        <v>7</v>
      </c>
      <c r="F678" s="175"/>
      <c r="G678" s="270"/>
      <c r="H678" s="270"/>
      <c r="I678" s="142">
        <v>39</v>
      </c>
      <c r="J678" s="142">
        <f>IF(I678="","",(I678+'Sheet1 '!$G$12)*'Sheet1 '!$H$12)</f>
        <v>38.9</v>
      </c>
      <c r="K678" s="142">
        <v>37.4</v>
      </c>
      <c r="L678" s="142">
        <f>IF(K678="","",(K678+'Sheet1 '!$G$12)*'Sheet1 '!$H$12)</f>
        <v>37.299999999999997</v>
      </c>
      <c r="M678" s="142"/>
      <c r="N678" s="142"/>
      <c r="O678" s="142"/>
      <c r="P678" s="142"/>
      <c r="Q678" s="142"/>
      <c r="R678" s="142"/>
      <c r="S678" s="142"/>
      <c r="T678" s="142"/>
      <c r="U678" s="142">
        <v>34</v>
      </c>
      <c r="V678" s="142">
        <f>IF(U678="","",(U678+'Sheet1 '!$G$12)*'Sheet1 '!$H$12)</f>
        <v>33.9</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31.45</v>
      </c>
      <c r="I680" s="135">
        <v>29</v>
      </c>
      <c r="J680" s="312">
        <f>IF(I680="","",(I680+'Sheet1 '!$G$12)*'Sheet1 '!$H$12)</f>
        <v>28.9</v>
      </c>
      <c r="K680" s="135">
        <v>27.39</v>
      </c>
      <c r="L680" s="312">
        <f>IF(K680="","",(K680+'Sheet1 '!$G$12)*'Sheet1 '!$H$12)</f>
        <v>27.29</v>
      </c>
      <c r="M680" s="135"/>
      <c r="N680" s="135"/>
      <c r="O680" s="135"/>
      <c r="P680" s="135"/>
      <c r="Q680" s="135"/>
      <c r="R680" s="206"/>
      <c r="S680" s="206"/>
      <c r="T680" s="206"/>
      <c r="U680" s="135">
        <v>23.5</v>
      </c>
      <c r="V680" s="312">
        <f>IF(U680="","",(U680+'Sheet1 '!$G$12)*'Sheet1 '!$H$12)</f>
        <v>23.4</v>
      </c>
    </row>
    <row r="681" spans="1:22" outlineLevel="1" x14ac:dyDescent="0.2">
      <c r="B681" s="263">
        <v>2</v>
      </c>
      <c r="C681" s="138" t="s">
        <v>11</v>
      </c>
      <c r="D681" s="139" t="s">
        <v>32</v>
      </c>
      <c r="E681" s="256" t="s">
        <v>7</v>
      </c>
      <c r="F681" s="175"/>
      <c r="G681" s="142">
        <v>31.55</v>
      </c>
      <c r="H681" s="142">
        <f>IF(G681="","",(G681+'Sheet1 '!$G$12)*'Sheet1 '!$H$12)</f>
        <v>31.45</v>
      </c>
      <c r="I681" s="142">
        <v>29</v>
      </c>
      <c r="J681" s="142">
        <f>IF(I681="","",(I681+'Sheet1 '!$G$12)*'Sheet1 '!$H$12)</f>
        <v>28.9</v>
      </c>
      <c r="K681" s="142">
        <v>27.39</v>
      </c>
      <c r="L681" s="142">
        <f>IF(K681="","",(K681+'Sheet1 '!$G$12)*'Sheet1 '!$H$12)</f>
        <v>27.29</v>
      </c>
      <c r="M681" s="142"/>
      <c r="N681" s="142"/>
      <c r="O681" s="142"/>
      <c r="P681" s="142"/>
      <c r="Q681" s="142"/>
      <c r="R681" s="142"/>
      <c r="S681" s="142"/>
      <c r="T681" s="142"/>
      <c r="U681" s="142">
        <v>23.5</v>
      </c>
      <c r="V681" s="142">
        <f>IF(U681="","",(U681+'Sheet1 '!$G$12)*'Sheet1 '!$H$12)</f>
        <v>23.4</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31.45</v>
      </c>
      <c r="I683" s="142">
        <v>29.5</v>
      </c>
      <c r="J683" s="142">
        <f>IF(I683="","",(I683+'Sheet1 '!$G$12)*'Sheet1 '!$H$12)</f>
        <v>29.4</v>
      </c>
      <c r="K683" s="142">
        <v>27.39</v>
      </c>
      <c r="L683" s="142">
        <f>IF(K683="","",(K683+'Sheet1 '!$G$12)*'Sheet1 '!$H$12)</f>
        <v>27.29</v>
      </c>
      <c r="M683" s="142"/>
      <c r="N683" s="142"/>
      <c r="O683" s="142"/>
      <c r="P683" s="142"/>
      <c r="Q683" s="142"/>
      <c r="R683" s="142"/>
      <c r="S683" s="142"/>
      <c r="T683" s="142"/>
      <c r="U683" s="142">
        <v>24</v>
      </c>
      <c r="V683" s="142">
        <f>IF(U683="","",(U683+'Sheet1 '!$G$12)*'Sheet1 '!$H$12)</f>
        <v>23.9</v>
      </c>
    </row>
    <row r="684" spans="1:22" outlineLevel="1" x14ac:dyDescent="0.2">
      <c r="B684" s="263">
        <v>5</v>
      </c>
      <c r="C684" s="138" t="s">
        <v>12</v>
      </c>
      <c r="D684" s="139" t="s">
        <v>32</v>
      </c>
      <c r="E684" s="256" t="s">
        <v>7</v>
      </c>
      <c r="F684" s="175"/>
      <c r="G684" s="142">
        <v>31.55</v>
      </c>
      <c r="H684" s="142">
        <f>IF(G684="","",(G684+'Sheet1 '!$G$12)*'Sheet1 '!$H$12)</f>
        <v>31.45</v>
      </c>
      <c r="I684" s="142">
        <v>29.5</v>
      </c>
      <c r="J684" s="142">
        <f>IF(I684="","",(I684+'Sheet1 '!$G$12)*'Sheet1 '!$H$12)</f>
        <v>29.4</v>
      </c>
      <c r="K684" s="142">
        <v>27.39</v>
      </c>
      <c r="L684" s="142">
        <f>IF(K684="","",(K684+'Sheet1 '!$G$12)*'Sheet1 '!$H$12)</f>
        <v>27.29</v>
      </c>
      <c r="M684" s="142"/>
      <c r="N684" s="142"/>
      <c r="O684" s="142"/>
      <c r="P684" s="142"/>
      <c r="Q684" s="142"/>
      <c r="R684" s="142"/>
      <c r="S684" s="142"/>
      <c r="T684" s="142"/>
      <c r="U684" s="142">
        <v>24</v>
      </c>
      <c r="V684" s="142">
        <f>IF(U684="","",(U684+'Sheet1 '!$G$12)*'Sheet1 '!$H$12)</f>
        <v>23.9</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23.9</v>
      </c>
    </row>
    <row r="687" spans="1:22" outlineLevel="1" x14ac:dyDescent="0.2">
      <c r="B687" s="263">
        <v>8</v>
      </c>
      <c r="C687" s="138" t="s">
        <v>14</v>
      </c>
      <c r="D687" s="139" t="s">
        <v>10</v>
      </c>
      <c r="E687" s="256" t="s">
        <v>7</v>
      </c>
      <c r="F687" s="175"/>
      <c r="G687" s="142">
        <v>36.049999999999997</v>
      </c>
      <c r="H687" s="142">
        <f>IF(G687="","",(G687+'Sheet1 '!$G$12)*'Sheet1 '!$H$12)</f>
        <v>35.949999999999996</v>
      </c>
      <c r="I687" s="142"/>
      <c r="J687" s="142" t="str">
        <f>IF(I687="","",(I687+'Sheet1 '!$G$12)*'Sheet1 '!$H$12)</f>
        <v/>
      </c>
      <c r="K687" s="142">
        <v>30.9</v>
      </c>
      <c r="L687" s="142">
        <f>IF(K687="","",(K687+'Sheet1 '!$G$12)*'Sheet1 '!$H$12)</f>
        <v>30.799999999999997</v>
      </c>
      <c r="M687" s="142"/>
      <c r="N687" s="142"/>
      <c r="O687" s="142"/>
      <c r="P687" s="142"/>
      <c r="Q687" s="142"/>
      <c r="R687" s="142"/>
      <c r="S687" s="142"/>
      <c r="T687" s="142"/>
      <c r="U687" s="142">
        <v>26.5</v>
      </c>
      <c r="V687" s="142">
        <f>IF(U687="","",(U687+'Sheet1 '!$G$12)*'Sheet1 '!$H$12)</f>
        <v>26.4</v>
      </c>
    </row>
    <row r="688" spans="1:22" outlineLevel="1" x14ac:dyDescent="0.2">
      <c r="B688" s="263">
        <v>9</v>
      </c>
      <c r="C688" s="138" t="s">
        <v>14</v>
      </c>
      <c r="D688" s="139" t="s">
        <v>32</v>
      </c>
      <c r="E688" s="256" t="s">
        <v>7</v>
      </c>
      <c r="F688" s="175"/>
      <c r="G688" s="142">
        <v>36.049999999999997</v>
      </c>
      <c r="H688" s="142">
        <f>IF(G688="","",(G688+'Sheet1 '!$G$12)*'Sheet1 '!$H$12)</f>
        <v>35.949999999999996</v>
      </c>
      <c r="I688" s="142"/>
      <c r="J688" s="142" t="str">
        <f>IF(I688="","",(I688+'Sheet1 '!$G$12)*'Sheet1 '!$H$12)</f>
        <v/>
      </c>
      <c r="K688" s="142">
        <v>30.9</v>
      </c>
      <c r="L688" s="142">
        <f>IF(K688="","",(K688+'Sheet1 '!$G$12)*'Sheet1 '!$H$12)</f>
        <v>30.799999999999997</v>
      </c>
      <c r="M688" s="142"/>
      <c r="N688" s="142"/>
      <c r="O688" s="142"/>
      <c r="P688" s="142"/>
      <c r="Q688" s="142"/>
      <c r="R688" s="142"/>
      <c r="S688" s="142"/>
      <c r="T688" s="142"/>
      <c r="U688" s="142">
        <v>26.5</v>
      </c>
      <c r="V688" s="142">
        <f>IF(U688="","",(U688+'Sheet1 '!$G$12)*'Sheet1 '!$H$12)</f>
        <v>26.4</v>
      </c>
    </row>
    <row r="689" spans="2:22" outlineLevel="1" x14ac:dyDescent="0.2">
      <c r="B689" s="263">
        <v>10</v>
      </c>
      <c r="C689" s="138" t="s">
        <v>15</v>
      </c>
      <c r="D689" s="139" t="s">
        <v>10</v>
      </c>
      <c r="E689" s="256" t="s">
        <v>7</v>
      </c>
      <c r="F689" s="175"/>
      <c r="G689" s="142">
        <v>36.049999999999997</v>
      </c>
      <c r="H689" s="142">
        <f>IF(G689="","",(G689+'Sheet1 '!$G$12)*'Sheet1 '!$H$12)</f>
        <v>35.949999999999996</v>
      </c>
      <c r="I689" s="142"/>
      <c r="J689" s="142" t="str">
        <f>IF(I689="","",(I689+'Sheet1 '!$G$12)*'Sheet1 '!$H$12)</f>
        <v/>
      </c>
      <c r="K689" s="142">
        <v>30.9</v>
      </c>
      <c r="L689" s="142">
        <f>IF(K689="","",(K689+'Sheet1 '!$G$12)*'Sheet1 '!$H$12)</f>
        <v>30.799999999999997</v>
      </c>
      <c r="M689" s="142"/>
      <c r="N689" s="142"/>
      <c r="O689" s="142"/>
      <c r="P689" s="142"/>
      <c r="Q689" s="142"/>
      <c r="R689" s="142"/>
      <c r="S689" s="142"/>
      <c r="T689" s="142"/>
      <c r="U689" s="142">
        <v>26.5</v>
      </c>
      <c r="V689" s="142">
        <f>IF(U689="","",(U689+'Sheet1 '!$G$12)*'Sheet1 '!$H$12)</f>
        <v>26.4</v>
      </c>
    </row>
    <row r="690" spans="2:22" outlineLevel="1" x14ac:dyDescent="0.2">
      <c r="B690" s="263">
        <v>11</v>
      </c>
      <c r="C690" s="138" t="s">
        <v>15</v>
      </c>
      <c r="D690" s="139" t="s">
        <v>32</v>
      </c>
      <c r="E690" s="256" t="s">
        <v>7</v>
      </c>
      <c r="F690" s="175"/>
      <c r="G690" s="142">
        <v>36.049999999999997</v>
      </c>
      <c r="H690" s="142">
        <f>IF(G690="","",(G690+'Sheet1 '!$G$12)*'Sheet1 '!$H$12)</f>
        <v>35.949999999999996</v>
      </c>
      <c r="I690" s="142"/>
      <c r="J690" s="142" t="str">
        <f>IF(I690="","",(I690+'Sheet1 '!$G$12)*'Sheet1 '!$H$12)</f>
        <v/>
      </c>
      <c r="K690" s="142">
        <v>30.9</v>
      </c>
      <c r="L690" s="142">
        <f>IF(K690="","",(K690+'Sheet1 '!$G$12)*'Sheet1 '!$H$12)</f>
        <v>30.799999999999997</v>
      </c>
      <c r="M690" s="142"/>
      <c r="N690" s="142"/>
      <c r="O690" s="142"/>
      <c r="P690" s="142"/>
      <c r="Q690" s="142"/>
      <c r="R690" s="142"/>
      <c r="S690" s="142"/>
      <c r="T690" s="142"/>
      <c r="U690" s="142">
        <v>26.5</v>
      </c>
      <c r="V690" s="142">
        <f>IF(U690="","",(U690+'Sheet1 '!$G$12)*'Sheet1 '!$H$12)</f>
        <v>26.4</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30.799999999999997</v>
      </c>
      <c r="M691" s="142"/>
      <c r="N691" s="142"/>
      <c r="O691" s="142"/>
      <c r="P691" s="142"/>
      <c r="Q691" s="142"/>
      <c r="R691" s="142"/>
      <c r="S691" s="142"/>
      <c r="T691" s="142"/>
      <c r="U691" s="142">
        <v>26.5</v>
      </c>
      <c r="V691" s="142">
        <f>IF(U691="","",(U691+'Sheet1 '!$G$12)*'Sheet1 '!$H$12)</f>
        <v>26.4</v>
      </c>
    </row>
    <row r="692" spans="2:22" outlineLevel="1" x14ac:dyDescent="0.2">
      <c r="B692" s="263">
        <v>13</v>
      </c>
      <c r="C692" s="138" t="s">
        <v>17</v>
      </c>
      <c r="D692" s="139" t="s">
        <v>32</v>
      </c>
      <c r="E692" s="256" t="s">
        <v>7</v>
      </c>
      <c r="F692" s="175"/>
      <c r="G692" s="142">
        <v>37</v>
      </c>
      <c r="H692" s="142">
        <f>IF(G692="","",(G692+'Sheet1 '!$G$12)*'Sheet1 '!$H$12)</f>
        <v>36.9</v>
      </c>
      <c r="I692" s="142"/>
      <c r="J692" s="142" t="str">
        <f>IF(I692="","",(I692+'Sheet1 '!$G$12)*'Sheet1 '!$H$12)</f>
        <v/>
      </c>
      <c r="K692" s="142">
        <v>31.2</v>
      </c>
      <c r="L692" s="142">
        <f>IF(K692="","",(K692+'Sheet1 '!$G$12)*'Sheet1 '!$H$12)</f>
        <v>31.099999999999998</v>
      </c>
      <c r="M692" s="142"/>
      <c r="N692" s="142"/>
      <c r="O692" s="142"/>
      <c r="P692" s="142"/>
      <c r="Q692" s="142"/>
      <c r="R692" s="142"/>
      <c r="S692" s="142"/>
      <c r="T692" s="142"/>
      <c r="U692" s="142">
        <v>26.5</v>
      </c>
      <c r="V692" s="142">
        <f>IF(U692="","",(U692+'Sheet1 '!$G$12)*'Sheet1 '!$H$12)</f>
        <v>26.4</v>
      </c>
    </row>
    <row r="693" spans="2:22" outlineLevel="1" x14ac:dyDescent="0.2">
      <c r="B693" s="263">
        <v>14</v>
      </c>
      <c r="C693" s="138" t="s">
        <v>18</v>
      </c>
      <c r="D693" s="139" t="s">
        <v>10</v>
      </c>
      <c r="E693" s="256" t="s">
        <v>7</v>
      </c>
      <c r="F693" s="175"/>
      <c r="G693" s="142">
        <v>36.25</v>
      </c>
      <c r="H693" s="142">
        <f>IF(G693="","",(G693+'Sheet1 '!$G$12)*'Sheet1 '!$H$12)</f>
        <v>36.15</v>
      </c>
      <c r="I693" s="142"/>
      <c r="J693" s="142" t="str">
        <f>IF(I693="","",(I693+'Sheet1 '!$G$12)*'Sheet1 '!$H$12)</f>
        <v/>
      </c>
      <c r="K693" s="142">
        <v>31.2</v>
      </c>
      <c r="L693" s="142">
        <f>IF(K693="","",(K693+'Sheet1 '!$G$12)*'Sheet1 '!$H$12)</f>
        <v>31.099999999999998</v>
      </c>
      <c r="M693" s="142"/>
      <c r="N693" s="142"/>
      <c r="O693" s="142"/>
      <c r="P693" s="142"/>
      <c r="Q693" s="142"/>
      <c r="R693" s="142"/>
      <c r="S693" s="142"/>
      <c r="T693" s="142"/>
      <c r="U693" s="142">
        <v>26.5</v>
      </c>
      <c r="V693" s="142">
        <f>IF(U693="","",(U693+'Sheet1 '!$G$12)*'Sheet1 '!$H$12)</f>
        <v>26.4</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31.099999999999998</v>
      </c>
      <c r="M694" s="142"/>
      <c r="N694" s="142"/>
      <c r="O694" s="142"/>
      <c r="P694" s="142"/>
      <c r="Q694" s="142"/>
      <c r="R694" s="142"/>
      <c r="S694" s="142"/>
      <c r="T694" s="142"/>
      <c r="U694" s="142">
        <v>26.5</v>
      </c>
      <c r="V694" s="142">
        <f>IF(U694="","",(U694+'Sheet1 '!$G$12)*'Sheet1 '!$H$12)</f>
        <v>26.4</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32.1</v>
      </c>
      <c r="M695" s="142"/>
      <c r="N695" s="142"/>
      <c r="O695" s="142"/>
      <c r="P695" s="142"/>
      <c r="Q695" s="142"/>
      <c r="R695" s="142"/>
      <c r="S695" s="142"/>
      <c r="T695" s="142"/>
      <c r="U695" s="142">
        <v>26.5</v>
      </c>
      <c r="V695" s="142">
        <f>IF(U695="","",(U695+'Sheet1 '!$G$12)*'Sheet1 '!$H$12)</f>
        <v>26.4</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32.1</v>
      </c>
      <c r="M696" s="142"/>
      <c r="N696" s="142"/>
      <c r="O696" s="142"/>
      <c r="P696" s="142"/>
      <c r="Q696" s="142"/>
      <c r="R696" s="142"/>
      <c r="S696" s="142"/>
      <c r="T696" s="142"/>
      <c r="U696" s="142">
        <v>26.5</v>
      </c>
      <c r="V696" s="142">
        <f>IF(U696="","",(U696+'Sheet1 '!$G$12)*'Sheet1 '!$H$12)</f>
        <v>26.4</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36.9</v>
      </c>
      <c r="K699" s="142">
        <v>34.799999999999997</v>
      </c>
      <c r="L699" s="142">
        <f>IF(K699="","",(K699+'Sheet1 '!$G$12)*'Sheet1 '!$H$12)</f>
        <v>34.699999999999996</v>
      </c>
      <c r="M699" s="142"/>
      <c r="N699" s="142"/>
      <c r="O699" s="142"/>
      <c r="P699" s="142"/>
      <c r="Q699" s="142"/>
      <c r="R699" s="142"/>
      <c r="S699" s="142"/>
      <c r="T699" s="142"/>
      <c r="U699" s="142">
        <v>28</v>
      </c>
      <c r="V699" s="142">
        <f>IF(U699="","",(U699+'Sheet1 '!$G$12)*'Sheet1 '!$H$12)</f>
        <v>27.9</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36.9</v>
      </c>
      <c r="K700" s="142">
        <v>34.799999999999997</v>
      </c>
      <c r="L700" s="142">
        <f>IF(K700="","",(K700+'Sheet1 '!$G$12)*'Sheet1 '!$H$12)</f>
        <v>34.699999999999996</v>
      </c>
      <c r="M700" s="142"/>
      <c r="N700" s="142"/>
      <c r="O700" s="142"/>
      <c r="P700" s="142"/>
      <c r="Q700" s="142"/>
      <c r="R700" s="142"/>
      <c r="S700" s="142"/>
      <c r="T700" s="142"/>
      <c r="U700" s="142">
        <v>28</v>
      </c>
      <c r="V700" s="142">
        <f>IF(U700="","",(U700+'Sheet1 '!$G$12)*'Sheet1 '!$H$12)</f>
        <v>27.9</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34.699999999999996</v>
      </c>
      <c r="M701" s="142"/>
      <c r="N701" s="142"/>
      <c r="O701" s="142"/>
      <c r="P701" s="142"/>
      <c r="Q701" s="142"/>
      <c r="R701" s="142"/>
      <c r="S701" s="142"/>
      <c r="T701" s="142"/>
      <c r="U701" s="142">
        <v>29</v>
      </c>
      <c r="V701" s="142">
        <f>IF(U701="","",(U701+'Sheet1 '!$G$12)*'Sheet1 '!$H$12)</f>
        <v>28.9</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34.699999999999996</v>
      </c>
      <c r="M702" s="142"/>
      <c r="N702" s="142"/>
      <c r="O702" s="142"/>
      <c r="P702" s="142"/>
      <c r="Q702" s="142"/>
      <c r="R702" s="142"/>
      <c r="S702" s="142"/>
      <c r="T702" s="142"/>
      <c r="U702" s="142">
        <v>29</v>
      </c>
      <c r="V702" s="142">
        <f>IF(U702="","",(U702+'Sheet1 '!$G$12)*'Sheet1 '!$H$12)</f>
        <v>28.9</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38.9</v>
      </c>
      <c r="K703" s="142">
        <v>35.799999999999997</v>
      </c>
      <c r="L703" s="142">
        <f>IF(K703="","",(K703+'Sheet1 '!$G$12)*'Sheet1 '!$H$12)</f>
        <v>35.699999999999996</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38.9</v>
      </c>
      <c r="K704" s="142">
        <v>35.799999999999997</v>
      </c>
      <c r="L704" s="142">
        <f>IF(K704="","",(K704+'Sheet1 '!$G$12)*'Sheet1 '!$H$12)</f>
        <v>35.699999999999996</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35.699999999999996</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35.699999999999996</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36.15</v>
      </c>
      <c r="I707" s="142"/>
      <c r="J707" s="142" t="str">
        <f>IF(I707="","",(I707+'Sheet1 '!$G$12)*'Sheet1 '!$H$12)</f>
        <v/>
      </c>
      <c r="K707" s="142">
        <v>30.9</v>
      </c>
      <c r="L707" s="142">
        <f>IF(K707="","",(K707+'Sheet1 '!$G$12)*'Sheet1 '!$H$12)</f>
        <v>30.799999999999997</v>
      </c>
      <c r="M707" s="142"/>
      <c r="N707" s="142"/>
      <c r="O707" s="142"/>
      <c r="P707" s="142"/>
      <c r="Q707" s="142"/>
      <c r="R707" s="142"/>
      <c r="S707" s="142"/>
      <c r="T707" s="142"/>
      <c r="U707" s="142">
        <v>27</v>
      </c>
      <c r="V707" s="142">
        <f>IF(U707="","",(U707+'Sheet1 '!$G$12)*'Sheet1 '!$H$12)</f>
        <v>26.9</v>
      </c>
    </row>
    <row r="708" spans="2:22" outlineLevel="1" x14ac:dyDescent="0.2">
      <c r="B708" s="263">
        <v>29</v>
      </c>
      <c r="C708" s="138" t="s">
        <v>25</v>
      </c>
      <c r="D708" s="139" t="s">
        <v>32</v>
      </c>
      <c r="E708" s="256" t="s">
        <v>7</v>
      </c>
      <c r="F708" s="175"/>
      <c r="G708" s="142">
        <v>36.25</v>
      </c>
      <c r="H708" s="142">
        <f>IF(G708="","",(G708+'Sheet1 '!$G$12)*'Sheet1 '!$H$12)</f>
        <v>36.15</v>
      </c>
      <c r="I708" s="142"/>
      <c r="J708" s="142" t="str">
        <f>IF(I708="","",(I708+'Sheet1 '!$G$12)*'Sheet1 '!$H$12)</f>
        <v/>
      </c>
      <c r="K708" s="142">
        <v>30.9</v>
      </c>
      <c r="L708" s="142">
        <f>IF(K708="","",(K708+'Sheet1 '!$G$12)*'Sheet1 '!$H$12)</f>
        <v>30.799999999999997</v>
      </c>
      <c r="M708" s="142"/>
      <c r="N708" s="142"/>
      <c r="O708" s="142"/>
      <c r="P708" s="142"/>
      <c r="Q708" s="142"/>
      <c r="R708" s="142"/>
      <c r="S708" s="142"/>
      <c r="T708" s="142"/>
      <c r="U708" s="142">
        <v>27</v>
      </c>
      <c r="V708" s="142">
        <f>IF(U708="","",(U708+'Sheet1 '!$G$12)*'Sheet1 '!$H$12)</f>
        <v>26.9</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27.9</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27.9</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28.4</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28.4</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39.699999999999996</v>
      </c>
      <c r="M721" s="142"/>
      <c r="N721" s="142"/>
      <c r="O721" s="142"/>
      <c r="P721" s="142"/>
      <c r="Q721" s="142"/>
      <c r="R721" s="142"/>
      <c r="S721" s="142"/>
      <c r="T721" s="142"/>
      <c r="U721" s="142">
        <v>37</v>
      </c>
      <c r="V721" s="142">
        <f>IF(U721="","",(U721+'Sheet1 '!$G$12)*'Sheet1 '!$H$12)</f>
        <v>36.9</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42.4</v>
      </c>
      <c r="K722" s="142">
        <v>38.799999999999997</v>
      </c>
      <c r="L722" s="142">
        <f>IF(K722="","",(K722+'Sheet1 '!$G$12)*'Sheet1 '!$H$12)</f>
        <v>38.699999999999996</v>
      </c>
      <c r="M722" s="142"/>
      <c r="N722" s="142"/>
      <c r="O722" s="142"/>
      <c r="P722" s="142"/>
      <c r="Q722" s="142"/>
      <c r="R722" s="142"/>
      <c r="S722" s="142"/>
      <c r="T722" s="142"/>
      <c r="U722" s="142">
        <v>36</v>
      </c>
      <c r="V722" s="142">
        <f>IF(U722="","",(U722+'Sheet1 '!$G$12)*'Sheet1 '!$H$12)</f>
        <v>35.9</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42.4</v>
      </c>
      <c r="K723" s="142">
        <v>38.799999999999997</v>
      </c>
      <c r="L723" s="142">
        <f>IF(K723="","",(K723+'Sheet1 '!$G$12)*'Sheet1 '!$H$12)</f>
        <v>38.699999999999996</v>
      </c>
      <c r="M723" s="142"/>
      <c r="N723" s="142"/>
      <c r="O723" s="142"/>
      <c r="P723" s="142"/>
      <c r="Q723" s="142"/>
      <c r="R723" s="142"/>
      <c r="S723" s="142"/>
      <c r="T723" s="142"/>
      <c r="U723" s="142">
        <v>36</v>
      </c>
      <c r="V723" s="142">
        <f>IF(U723="","",(U723+'Sheet1 '!$G$12)*'Sheet1 '!$H$12)</f>
        <v>35.9</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30.9</v>
      </c>
      <c r="I725" s="135">
        <v>28.6</v>
      </c>
      <c r="J725" s="312">
        <f>IF(I725="","",(I725+'Sheet1 '!$G$12)*'Sheet1 '!$H$12)</f>
        <v>28.5</v>
      </c>
      <c r="K725" s="135">
        <v>26.9</v>
      </c>
      <c r="L725" s="312">
        <f>IF(K725="","",(K725+'Sheet1 '!$G$12)*'Sheet1 '!$H$12)</f>
        <v>26.799999999999997</v>
      </c>
      <c r="M725" s="135"/>
      <c r="N725" s="135"/>
      <c r="O725" s="135"/>
      <c r="P725" s="135"/>
      <c r="Q725" s="135"/>
      <c r="R725" s="206"/>
      <c r="S725" s="206"/>
      <c r="T725" s="206"/>
      <c r="U725" s="135">
        <v>23.5</v>
      </c>
      <c r="V725" s="312">
        <f>IF(U725="","",(U725+'Sheet1 '!$G$12)*'Sheet1 '!$H$12)</f>
        <v>23.4</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28.5</v>
      </c>
      <c r="K726" s="142">
        <v>26.9</v>
      </c>
      <c r="L726" s="142">
        <f>IF(K726="","",(K726+'Sheet1 '!$G$12)*'Sheet1 '!$H$12)</f>
        <v>26.799999999999997</v>
      </c>
      <c r="M726" s="142"/>
      <c r="N726" s="142"/>
      <c r="O726" s="142"/>
      <c r="P726" s="142"/>
      <c r="Q726" s="142"/>
      <c r="R726" s="142"/>
      <c r="S726" s="142"/>
      <c r="T726" s="142"/>
      <c r="U726" s="142">
        <v>23.5</v>
      </c>
      <c r="V726" s="142">
        <f>IF(U726="","",(U726+'Sheet1 '!$G$12)*'Sheet1 '!$H$12)</f>
        <v>23.4</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30.9</v>
      </c>
      <c r="I728" s="142">
        <v>28.6</v>
      </c>
      <c r="J728" s="142">
        <f>IF(I728="","",(I728+'Sheet1 '!$G$12)*'Sheet1 '!$H$12)</f>
        <v>28.5</v>
      </c>
      <c r="K728" s="142">
        <v>26.9</v>
      </c>
      <c r="L728" s="142">
        <f>IF(K728="","",(K728+'Sheet1 '!$G$12)*'Sheet1 '!$H$12)</f>
        <v>26.799999999999997</v>
      </c>
      <c r="M728" s="142"/>
      <c r="N728" s="142"/>
      <c r="O728" s="142"/>
      <c r="P728" s="142"/>
      <c r="Q728" s="142"/>
      <c r="R728" s="142"/>
      <c r="S728" s="142"/>
      <c r="T728" s="142"/>
      <c r="U728" s="142">
        <v>24</v>
      </c>
      <c r="V728" s="142">
        <f>IF(U728="","",(U728+'Sheet1 '!$G$12)*'Sheet1 '!$H$12)</f>
        <v>23.9</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28.5</v>
      </c>
      <c r="K729" s="142">
        <v>26.9</v>
      </c>
      <c r="L729" s="142">
        <f>IF(K729="","",(K729+'Sheet1 '!$G$12)*'Sheet1 '!$H$12)</f>
        <v>26.799999999999997</v>
      </c>
      <c r="M729" s="142"/>
      <c r="N729" s="142"/>
      <c r="O729" s="142"/>
      <c r="P729" s="142"/>
      <c r="Q729" s="142"/>
      <c r="R729" s="142"/>
      <c r="S729" s="142"/>
      <c r="T729" s="142"/>
      <c r="U729" s="142">
        <v>24</v>
      </c>
      <c r="V729" s="142">
        <f>IF(U729="","",(U729+'Sheet1 '!$G$12)*'Sheet1 '!$H$12)</f>
        <v>23.9</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23.9</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30.889999999999997</v>
      </c>
      <c r="K732" s="142">
        <v>29.8</v>
      </c>
      <c r="L732" s="142">
        <f>IF(K732="","",(K732+'Sheet1 '!$G$12)*'Sheet1 '!$H$12)</f>
        <v>29.7</v>
      </c>
      <c r="M732" s="142"/>
      <c r="N732" s="142"/>
      <c r="O732" s="142"/>
      <c r="P732" s="142"/>
      <c r="Q732" s="142"/>
      <c r="R732" s="142"/>
      <c r="S732" s="142"/>
      <c r="T732" s="142"/>
      <c r="U732" s="142">
        <v>26.5</v>
      </c>
      <c r="V732" s="142">
        <f>IF(U732="","",(U732+'Sheet1 '!$G$12)*'Sheet1 '!$H$12)</f>
        <v>26.4</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30.889999999999997</v>
      </c>
      <c r="K733" s="142">
        <v>29.84</v>
      </c>
      <c r="L733" s="142">
        <f>IF(K733="","",(K733+'Sheet1 '!$G$12)*'Sheet1 '!$H$12)</f>
        <v>29.74</v>
      </c>
      <c r="M733" s="142"/>
      <c r="N733" s="142"/>
      <c r="O733" s="142"/>
      <c r="P733" s="142"/>
      <c r="Q733" s="142"/>
      <c r="R733" s="142"/>
      <c r="S733" s="142"/>
      <c r="T733" s="142"/>
      <c r="U733" s="142">
        <v>26.5</v>
      </c>
      <c r="V733" s="142">
        <f>IF(U733="","",(U733+'Sheet1 '!$G$12)*'Sheet1 '!$H$12)</f>
        <v>26.4</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30.889999999999997</v>
      </c>
      <c r="K734" s="142">
        <v>29.84</v>
      </c>
      <c r="L734" s="142">
        <f>IF(K734="","",(K734+'Sheet1 '!$G$12)*'Sheet1 '!$H$12)</f>
        <v>29.74</v>
      </c>
      <c r="M734" s="142"/>
      <c r="N734" s="142"/>
      <c r="O734" s="142"/>
      <c r="P734" s="142"/>
      <c r="Q734" s="142"/>
      <c r="R734" s="142"/>
      <c r="S734" s="142"/>
      <c r="T734" s="142"/>
      <c r="U734" s="142">
        <v>26.5</v>
      </c>
      <c r="V734" s="142">
        <f>IF(U734="","",(U734+'Sheet1 '!$G$12)*'Sheet1 '!$H$12)</f>
        <v>26.4</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30.889999999999997</v>
      </c>
      <c r="K735" s="142">
        <v>29.84</v>
      </c>
      <c r="L735" s="142">
        <f>IF(K735="","",(K735+'Sheet1 '!$G$12)*'Sheet1 '!$H$12)</f>
        <v>29.74</v>
      </c>
      <c r="M735" s="142"/>
      <c r="N735" s="142"/>
      <c r="O735" s="142"/>
      <c r="P735" s="142"/>
      <c r="Q735" s="142"/>
      <c r="R735" s="142"/>
      <c r="S735" s="142"/>
      <c r="T735" s="142"/>
      <c r="U735" s="142">
        <v>26.5</v>
      </c>
      <c r="V735" s="142">
        <f>IF(U735="","",(U735+'Sheet1 '!$G$12)*'Sheet1 '!$H$12)</f>
        <v>26.4</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30.889999999999997</v>
      </c>
      <c r="K736" s="142">
        <v>29.84</v>
      </c>
      <c r="L736" s="142">
        <f>IF(K736="","",(K736+'Sheet1 '!$G$12)*'Sheet1 '!$H$12)</f>
        <v>29.74</v>
      </c>
      <c r="M736" s="142"/>
      <c r="N736" s="142"/>
      <c r="O736" s="142"/>
      <c r="P736" s="142"/>
      <c r="Q736" s="142"/>
      <c r="R736" s="142"/>
      <c r="S736" s="142"/>
      <c r="T736" s="142"/>
      <c r="U736" s="142">
        <v>26.5</v>
      </c>
      <c r="V736" s="142">
        <f>IF(U736="","",(U736+'Sheet1 '!$G$12)*'Sheet1 '!$H$12)</f>
        <v>26.4</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34.6</v>
      </c>
      <c r="K737" s="142">
        <v>30.3</v>
      </c>
      <c r="L737" s="142">
        <f>IF(K737="","",(K737+'Sheet1 '!$G$12)*'Sheet1 '!$H$12)</f>
        <v>30.2</v>
      </c>
      <c r="M737" s="142"/>
      <c r="N737" s="142"/>
      <c r="O737" s="142"/>
      <c r="P737" s="142"/>
      <c r="Q737" s="142"/>
      <c r="R737" s="142"/>
      <c r="S737" s="142"/>
      <c r="T737" s="142"/>
      <c r="U737" s="142">
        <v>26.5</v>
      </c>
      <c r="V737" s="142">
        <f>IF(U737="","",(U737+'Sheet1 '!$G$12)*'Sheet1 '!$H$12)</f>
        <v>26.4</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31.2</v>
      </c>
      <c r="K738" s="142">
        <v>30.3</v>
      </c>
      <c r="L738" s="142">
        <f>IF(K738="","",(K738+'Sheet1 '!$G$12)*'Sheet1 '!$H$12)</f>
        <v>30.2</v>
      </c>
      <c r="M738" s="142"/>
      <c r="N738" s="142"/>
      <c r="O738" s="142"/>
      <c r="P738" s="142"/>
      <c r="Q738" s="142"/>
      <c r="R738" s="142"/>
      <c r="S738" s="142"/>
      <c r="T738" s="142"/>
      <c r="U738" s="142">
        <v>26.5</v>
      </c>
      <c r="V738" s="142">
        <f>IF(U738="","",(U738+'Sheet1 '!$G$12)*'Sheet1 '!$H$12)</f>
        <v>26.4</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30.2</v>
      </c>
      <c r="M739" s="142"/>
      <c r="N739" s="142"/>
      <c r="O739" s="142"/>
      <c r="P739" s="142"/>
      <c r="Q739" s="142"/>
      <c r="R739" s="142"/>
      <c r="S739" s="142"/>
      <c r="T739" s="142"/>
      <c r="U739" s="142">
        <v>26.5</v>
      </c>
      <c r="V739" s="142">
        <f>IF(U739="","",(U739+'Sheet1 '!$G$12)*'Sheet1 '!$H$12)</f>
        <v>26.4</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31.2</v>
      </c>
      <c r="M740" s="142"/>
      <c r="N740" s="142"/>
      <c r="O740" s="142"/>
      <c r="P740" s="142"/>
      <c r="Q740" s="142"/>
      <c r="R740" s="142"/>
      <c r="S740" s="142"/>
      <c r="T740" s="142"/>
      <c r="U740" s="142">
        <v>26.5</v>
      </c>
      <c r="V740" s="142">
        <f>IF(U740="","",(U740+'Sheet1 '!$G$12)*'Sheet1 '!$H$12)</f>
        <v>26.4</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31.2</v>
      </c>
      <c r="M741" s="142"/>
      <c r="N741" s="142"/>
      <c r="O741" s="142"/>
      <c r="P741" s="142"/>
      <c r="Q741" s="142"/>
      <c r="R741" s="142"/>
      <c r="S741" s="142"/>
      <c r="T741" s="142"/>
      <c r="U741" s="142">
        <v>26.5</v>
      </c>
      <c r="V741" s="142">
        <f>IF(U741="","",(U741+'Sheet1 '!$G$12)*'Sheet1 '!$H$12)</f>
        <v>26.4</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36.1</v>
      </c>
      <c r="K744" s="142">
        <v>33.799999999999997</v>
      </c>
      <c r="L744" s="142">
        <f>IF(K744="","",(K744+'Sheet1 '!$G$12)*'Sheet1 '!$H$12)</f>
        <v>33.699999999999996</v>
      </c>
      <c r="M744" s="142"/>
      <c r="N744" s="142"/>
      <c r="O744" s="142"/>
      <c r="P744" s="142"/>
      <c r="Q744" s="142"/>
      <c r="R744" s="142"/>
      <c r="S744" s="142"/>
      <c r="T744" s="142"/>
      <c r="U744" s="142">
        <v>28</v>
      </c>
      <c r="V744" s="142">
        <f>IF(U744="","",(U744+'Sheet1 '!$G$12)*'Sheet1 '!$H$12)</f>
        <v>27.9</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36.1</v>
      </c>
      <c r="K745" s="142">
        <v>33.799999999999997</v>
      </c>
      <c r="L745" s="142">
        <f>IF(K745="","",(K745+'Sheet1 '!$G$12)*'Sheet1 '!$H$12)</f>
        <v>33.699999999999996</v>
      </c>
      <c r="M745" s="142"/>
      <c r="N745" s="142"/>
      <c r="O745" s="142"/>
      <c r="P745" s="142"/>
      <c r="Q745" s="142"/>
      <c r="R745" s="142"/>
      <c r="S745" s="142"/>
      <c r="T745" s="142"/>
      <c r="U745" s="142">
        <v>28</v>
      </c>
      <c r="V745" s="142">
        <f>IF(U745="","",(U745+'Sheet1 '!$G$12)*'Sheet1 '!$H$12)</f>
        <v>27.9</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33.699999999999996</v>
      </c>
      <c r="M746" s="142"/>
      <c r="N746" s="142"/>
      <c r="O746" s="142"/>
      <c r="P746" s="142"/>
      <c r="Q746" s="142"/>
      <c r="R746" s="142"/>
      <c r="S746" s="142"/>
      <c r="T746" s="142"/>
      <c r="U746" s="142">
        <v>29</v>
      </c>
      <c r="V746" s="142">
        <f>IF(U746="","",(U746+'Sheet1 '!$G$12)*'Sheet1 '!$H$12)</f>
        <v>28.9</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33.699999999999996</v>
      </c>
      <c r="M747" s="142"/>
      <c r="N747" s="142"/>
      <c r="O747" s="142"/>
      <c r="P747" s="142"/>
      <c r="Q747" s="142"/>
      <c r="R747" s="142"/>
      <c r="S747" s="142"/>
      <c r="T747" s="142"/>
      <c r="U747" s="142">
        <v>29</v>
      </c>
      <c r="V747" s="142">
        <f>IF(U747="","",(U747+'Sheet1 '!$G$12)*'Sheet1 '!$H$12)</f>
        <v>28.9</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37.1</v>
      </c>
      <c r="K748" s="142">
        <v>34.799999999999997</v>
      </c>
      <c r="L748" s="142">
        <f>IF(K748="","",(K748+'Sheet1 '!$G$12)*'Sheet1 '!$H$12)</f>
        <v>34.699999999999996</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37.1</v>
      </c>
      <c r="K749" s="142">
        <v>34.799999999999997</v>
      </c>
      <c r="L749" s="142">
        <f>IF(K749="","",(K749+'Sheet1 '!$G$12)*'Sheet1 '!$H$12)</f>
        <v>34.699999999999996</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34.699999999999996</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34.699999999999996</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31.4</v>
      </c>
      <c r="K752" s="142">
        <v>29.8</v>
      </c>
      <c r="L752" s="142">
        <f>IF(K752="","",(K752+'Sheet1 '!$G$12)*'Sheet1 '!$H$12)</f>
        <v>29.7</v>
      </c>
      <c r="M752" s="142"/>
      <c r="N752" s="142"/>
      <c r="O752" s="142"/>
      <c r="P752" s="142"/>
      <c r="Q752" s="142"/>
      <c r="R752" s="142"/>
      <c r="S752" s="142"/>
      <c r="T752" s="142"/>
      <c r="U752" s="142">
        <v>27</v>
      </c>
      <c r="V752" s="142">
        <f>IF(U752="","",(U752+'Sheet1 '!$G$12)*'Sheet1 '!$H$12)</f>
        <v>26.9</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31.4</v>
      </c>
      <c r="K753" s="142">
        <v>29.8</v>
      </c>
      <c r="L753" s="142">
        <f>IF(K753="","",(K753+'Sheet1 '!$G$12)*'Sheet1 '!$H$12)</f>
        <v>29.7</v>
      </c>
      <c r="M753" s="142"/>
      <c r="N753" s="142"/>
      <c r="O753" s="142"/>
      <c r="P753" s="142"/>
      <c r="Q753" s="142"/>
      <c r="R753" s="142"/>
      <c r="S753" s="142"/>
      <c r="T753" s="142"/>
      <c r="U753" s="142">
        <v>27</v>
      </c>
      <c r="V753" s="142">
        <f>IF(U753="","",(U753+'Sheet1 '!$G$12)*'Sheet1 '!$H$12)</f>
        <v>26.9</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35.4</v>
      </c>
      <c r="K755" s="142"/>
      <c r="L755" s="142" t="str">
        <f>IF(K755="","",(K755+'Sheet1 '!$G$12)*'Sheet1 '!$H$12)</f>
        <v/>
      </c>
      <c r="M755" s="142"/>
      <c r="N755" s="142"/>
      <c r="O755" s="142"/>
      <c r="P755" s="142"/>
      <c r="Q755" s="142"/>
      <c r="R755" s="142"/>
      <c r="S755" s="142"/>
      <c r="T755" s="142"/>
      <c r="U755" s="142">
        <v>28</v>
      </c>
      <c r="V755" s="142">
        <f>IF(U755="","",(U755+'Sheet1 '!$G$12)*'Sheet1 '!$H$12)</f>
        <v>27.9</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35.4</v>
      </c>
      <c r="K756" s="142"/>
      <c r="L756" s="142" t="str">
        <f>IF(K756="","",(K756+'Sheet1 '!$G$12)*'Sheet1 '!$H$12)</f>
        <v/>
      </c>
      <c r="M756" s="142"/>
      <c r="N756" s="142"/>
      <c r="O756" s="142"/>
      <c r="P756" s="142"/>
      <c r="Q756" s="142"/>
      <c r="R756" s="142"/>
      <c r="S756" s="142"/>
      <c r="T756" s="142"/>
      <c r="U756" s="142">
        <v>28</v>
      </c>
      <c r="V756" s="142">
        <f>IF(U756="","",(U756+'Sheet1 '!$G$12)*'Sheet1 '!$H$12)</f>
        <v>27.9</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28.4</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28.4</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38.4</v>
      </c>
      <c r="K766" s="142">
        <v>37.799999999999997</v>
      </c>
      <c r="L766" s="142">
        <f>IF(K766="","",(K766+'Sheet1 '!$G$12)*'Sheet1 '!$H$12)</f>
        <v>37.699999999999996</v>
      </c>
      <c r="M766" s="142"/>
      <c r="N766" s="142"/>
      <c r="O766" s="142"/>
      <c r="P766" s="142"/>
      <c r="Q766" s="142"/>
      <c r="R766" s="142"/>
      <c r="S766" s="142"/>
      <c r="T766" s="142"/>
      <c r="U766" s="142">
        <v>37</v>
      </c>
      <c r="V766" s="142">
        <f>IF(U766="","",(U766+'Sheet1 '!$G$12)*'Sheet1 '!$H$12)</f>
        <v>36.9</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40.65</v>
      </c>
      <c r="K767" s="142">
        <v>36.799999999999997</v>
      </c>
      <c r="L767" s="142">
        <f>IF(K767="","",(K767+'Sheet1 '!$G$12)*'Sheet1 '!$H$12)</f>
        <v>36.699999999999996</v>
      </c>
      <c r="M767" s="142"/>
      <c r="N767" s="142"/>
      <c r="O767" s="142"/>
      <c r="P767" s="142"/>
      <c r="Q767" s="142"/>
      <c r="R767" s="142"/>
      <c r="S767" s="142"/>
      <c r="T767" s="142"/>
      <c r="U767" s="142">
        <v>36</v>
      </c>
      <c r="V767" s="142">
        <f>IF(U767="","",(U767+'Sheet1 '!$G$12)*'Sheet1 '!$H$12)</f>
        <v>35.9</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40.65</v>
      </c>
      <c r="K768" s="142">
        <v>36.799999999999997</v>
      </c>
      <c r="L768" s="142">
        <f>IF(K768="","",(K768+'Sheet1 '!$G$12)*'Sheet1 '!$H$12)</f>
        <v>36.699999999999996</v>
      </c>
      <c r="M768" s="142"/>
      <c r="N768" s="142"/>
      <c r="O768" s="142"/>
      <c r="P768" s="142"/>
      <c r="Q768" s="142"/>
      <c r="R768" s="142"/>
      <c r="S768" s="142"/>
      <c r="T768" s="142"/>
      <c r="U768" s="142">
        <v>36</v>
      </c>
      <c r="V768" s="142">
        <f>IF(U768="","",(U768+'Sheet1 '!$G$12)*'Sheet1 '!$H$12)</f>
        <v>35.9</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29.9</v>
      </c>
      <c r="I770" s="252">
        <v>26.5</v>
      </c>
      <c r="J770" s="317">
        <f>IF(I770="","",(I770+'Sheet1 '!$G$12)*'Sheet1 '!$H$12)</f>
        <v>26.4</v>
      </c>
      <c r="K770" s="252">
        <v>26.2</v>
      </c>
      <c r="L770" s="252"/>
      <c r="M770" s="252"/>
      <c r="N770" s="252"/>
      <c r="O770" s="252">
        <v>25.75</v>
      </c>
      <c r="P770" s="317">
        <f>IF(O770="","",(O770+'Sheet1 '!$G$12)*'Sheet1 '!$H$12)</f>
        <v>25.65</v>
      </c>
      <c r="Q770" s="252"/>
      <c r="R770" s="231"/>
      <c r="S770" s="231"/>
      <c r="T770" s="231"/>
      <c r="U770" s="197">
        <v>25.75</v>
      </c>
      <c r="V770" s="317">
        <f>IF(U770="","",(U770+'Sheet1 '!$G$12)*'Sheet1 '!$H$12)</f>
        <v>25.65</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26.4</v>
      </c>
      <c r="K771" s="159">
        <v>26.2</v>
      </c>
      <c r="L771" s="159"/>
      <c r="M771" s="159"/>
      <c r="N771" s="159"/>
      <c r="O771" s="159">
        <v>25.75</v>
      </c>
      <c r="P771" s="159">
        <f>IF(O771="","",(O771+'Sheet1 '!$G$12)*'Sheet1 '!$H$12)</f>
        <v>25.65</v>
      </c>
      <c r="Q771" s="159"/>
      <c r="R771" s="159"/>
      <c r="S771" s="159"/>
      <c r="T771" s="159"/>
      <c r="U771" s="197">
        <v>25.75</v>
      </c>
      <c r="V771" s="159">
        <f>IF(U771="","",(U771+'Sheet1 '!$G$12)*'Sheet1 '!$H$12)</f>
        <v>25.65</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29.9</v>
      </c>
      <c r="I773" s="142">
        <v>28.8</v>
      </c>
      <c r="J773" s="142">
        <f>IF(I773="","",(I773+'Sheet1 '!$G$12)*'Sheet1 '!$H$12)</f>
        <v>28.7</v>
      </c>
      <c r="K773" s="142">
        <v>26.8</v>
      </c>
      <c r="L773" s="142"/>
      <c r="M773" s="142"/>
      <c r="N773" s="142"/>
      <c r="O773" s="142">
        <v>25.75</v>
      </c>
      <c r="P773" s="142">
        <f>IF(O773="","",(O773+'Sheet1 '!$G$12)*'Sheet1 '!$H$12)</f>
        <v>25.65</v>
      </c>
      <c r="Q773" s="142"/>
      <c r="R773" s="142"/>
      <c r="S773" s="142"/>
      <c r="T773" s="142"/>
      <c r="U773" s="176">
        <v>26</v>
      </c>
      <c r="V773" s="142">
        <f>IF(U773="","",(U773+'Sheet1 '!$G$12)*'Sheet1 '!$H$12)</f>
        <v>25.9</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28.7</v>
      </c>
      <c r="K774" s="142">
        <v>26.8</v>
      </c>
      <c r="L774" s="142"/>
      <c r="M774" s="142"/>
      <c r="N774" s="142"/>
      <c r="O774" s="142">
        <v>25.75</v>
      </c>
      <c r="P774" s="142">
        <f>IF(O774="","",(O774+'Sheet1 '!$G$12)*'Sheet1 '!$H$12)</f>
        <v>25.65</v>
      </c>
      <c r="Q774" s="142"/>
      <c r="R774" s="142"/>
      <c r="S774" s="142"/>
      <c r="T774" s="142"/>
      <c r="U774" s="176">
        <v>26</v>
      </c>
      <c r="V774" s="142">
        <f>IF(U774="","",(U774+'Sheet1 '!$G$12)*'Sheet1 '!$H$12)</f>
        <v>25.9</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25.15</v>
      </c>
      <c r="Q776" s="142"/>
      <c r="R776" s="142"/>
      <c r="S776" s="142"/>
      <c r="T776" s="142"/>
      <c r="U776" s="176">
        <v>26</v>
      </c>
      <c r="V776" s="142">
        <f>IF(U776="","",(U776+'Sheet1 '!$G$12)*'Sheet1 '!$H$12)</f>
        <v>25.9</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28.65</v>
      </c>
      <c r="K777" s="142">
        <v>28.7</v>
      </c>
      <c r="L777" s="142"/>
      <c r="M777" s="142"/>
      <c r="N777" s="142"/>
      <c r="O777" s="142">
        <v>27.9</v>
      </c>
      <c r="P777" s="142">
        <f>IF(O777="","",(O777+'Sheet1 '!$G$12)*'Sheet1 '!$H$12)</f>
        <v>27.799999999999997</v>
      </c>
      <c r="Q777" s="142"/>
      <c r="R777" s="142"/>
      <c r="S777" s="142"/>
      <c r="T777" s="142"/>
      <c r="U777" s="176">
        <v>26.75</v>
      </c>
      <c r="V777" s="142">
        <f>IF(U777="","",(U777+'Sheet1 '!$G$12)*'Sheet1 '!$H$12)</f>
        <v>26.65</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28.65</v>
      </c>
      <c r="K778" s="142">
        <v>28.7</v>
      </c>
      <c r="L778" s="142"/>
      <c r="M778" s="142"/>
      <c r="N778" s="142"/>
      <c r="O778" s="142">
        <v>27.9</v>
      </c>
      <c r="P778" s="142">
        <f>IF(O778="","",(O778+'Sheet1 '!$G$12)*'Sheet1 '!$H$12)</f>
        <v>27.799999999999997</v>
      </c>
      <c r="Q778" s="142"/>
      <c r="R778" s="142"/>
      <c r="S778" s="142"/>
      <c r="T778" s="142"/>
      <c r="U778" s="176">
        <v>26.75</v>
      </c>
      <c r="V778" s="142">
        <f>IF(U778="","",(U778+'Sheet1 '!$G$12)*'Sheet1 '!$H$12)</f>
        <v>26.65</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28.2</v>
      </c>
      <c r="K779" s="142">
        <v>28.7</v>
      </c>
      <c r="L779" s="142"/>
      <c r="M779" s="142"/>
      <c r="N779" s="142"/>
      <c r="O779" s="142">
        <v>27.9</v>
      </c>
      <c r="P779" s="142">
        <f>IF(O779="","",(O779+'Sheet1 '!$G$12)*'Sheet1 '!$H$12)</f>
        <v>27.799999999999997</v>
      </c>
      <c r="Q779" s="142"/>
      <c r="R779" s="142"/>
      <c r="S779" s="142"/>
      <c r="T779" s="142"/>
      <c r="U779" s="176">
        <v>26.75</v>
      </c>
      <c r="V779" s="142">
        <f>IF(U779="","",(U779+'Sheet1 '!$G$12)*'Sheet1 '!$H$12)</f>
        <v>26.65</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28.2</v>
      </c>
      <c r="K780" s="142">
        <v>28.7</v>
      </c>
      <c r="L780" s="142"/>
      <c r="M780" s="142"/>
      <c r="N780" s="142"/>
      <c r="O780" s="142">
        <v>27.9</v>
      </c>
      <c r="P780" s="142">
        <f>IF(O780="","",(O780+'Sheet1 '!$G$12)*'Sheet1 '!$H$12)</f>
        <v>27.799999999999997</v>
      </c>
      <c r="Q780" s="142"/>
      <c r="R780" s="142"/>
      <c r="S780" s="142"/>
      <c r="T780" s="142"/>
      <c r="U780" s="176">
        <v>26.75</v>
      </c>
      <c r="V780" s="142">
        <f>IF(U780="","",(U780+'Sheet1 '!$G$12)*'Sheet1 '!$H$12)</f>
        <v>26.65</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28.9</v>
      </c>
      <c r="K781" s="142">
        <v>28.7</v>
      </c>
      <c r="L781" s="142"/>
      <c r="M781" s="142"/>
      <c r="N781" s="142"/>
      <c r="O781" s="142">
        <v>28.9</v>
      </c>
      <c r="P781" s="142">
        <f>IF(O781="","",(O781+'Sheet1 '!$G$12)*'Sheet1 '!$H$12)</f>
        <v>28.799999999999997</v>
      </c>
      <c r="Q781" s="142"/>
      <c r="R781" s="142"/>
      <c r="S781" s="142"/>
      <c r="T781" s="142"/>
      <c r="U781" s="176">
        <v>26.75</v>
      </c>
      <c r="V781" s="142">
        <f>IF(U781="","",(U781+'Sheet1 '!$G$12)*'Sheet1 '!$H$12)</f>
        <v>26.65</v>
      </c>
    </row>
    <row r="782" spans="1:22" outlineLevel="1" x14ac:dyDescent="0.2">
      <c r="B782" s="263">
        <v>13</v>
      </c>
      <c r="C782" s="138" t="s">
        <v>17</v>
      </c>
      <c r="D782" s="139" t="s">
        <v>32</v>
      </c>
      <c r="E782" s="256" t="s">
        <v>7</v>
      </c>
      <c r="F782" s="175"/>
      <c r="G782" s="142">
        <v>37</v>
      </c>
      <c r="H782" s="142">
        <f>IF(G782="","",(G782+'Sheet1 '!$G$12)*'Sheet1 '!$H$12)</f>
        <v>36.9</v>
      </c>
      <c r="I782" s="142">
        <v>29.8</v>
      </c>
      <c r="J782" s="142">
        <f>IF(I782="","",(I782+'Sheet1 '!$G$12)*'Sheet1 '!$H$12)</f>
        <v>29.7</v>
      </c>
      <c r="K782" s="142">
        <v>29.2</v>
      </c>
      <c r="L782" s="142"/>
      <c r="M782" s="142"/>
      <c r="N782" s="142"/>
      <c r="O782" s="142">
        <v>28.9</v>
      </c>
      <c r="P782" s="142">
        <f>IF(O782="","",(O782+'Sheet1 '!$G$12)*'Sheet1 '!$H$12)</f>
        <v>28.799999999999997</v>
      </c>
      <c r="Q782" s="142"/>
      <c r="R782" s="142"/>
      <c r="S782" s="142"/>
      <c r="T782" s="142"/>
      <c r="U782" s="176">
        <v>26.75</v>
      </c>
      <c r="V782" s="142">
        <f>IF(U782="","",(U782+'Sheet1 '!$G$12)*'Sheet1 '!$H$12)</f>
        <v>26.65</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28.9</v>
      </c>
      <c r="K783" s="142">
        <v>29.19</v>
      </c>
      <c r="L783" s="142"/>
      <c r="M783" s="142"/>
      <c r="N783" s="142"/>
      <c r="O783" s="142">
        <v>28.9</v>
      </c>
      <c r="P783" s="142">
        <f>IF(O783="","",(O783+'Sheet1 '!$G$12)*'Sheet1 '!$H$12)</f>
        <v>28.799999999999997</v>
      </c>
      <c r="Q783" s="142"/>
      <c r="R783" s="142"/>
      <c r="S783" s="142"/>
      <c r="T783" s="142"/>
      <c r="U783" s="176">
        <v>26.75</v>
      </c>
      <c r="V783" s="142">
        <f>IF(U783="","",(U783+'Sheet1 '!$G$12)*'Sheet1 '!$H$12)</f>
        <v>26.65</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28.9</v>
      </c>
      <c r="K784" s="142">
        <v>29.19</v>
      </c>
      <c r="L784" s="142"/>
      <c r="M784" s="142"/>
      <c r="N784" s="142"/>
      <c r="O784" s="142">
        <v>28.9</v>
      </c>
      <c r="P784" s="142">
        <f>IF(O784="","",(O784+'Sheet1 '!$G$12)*'Sheet1 '!$H$12)</f>
        <v>28.799999999999997</v>
      </c>
      <c r="Q784" s="142"/>
      <c r="R784" s="142"/>
      <c r="S784" s="142"/>
      <c r="T784" s="142"/>
      <c r="U784" s="176">
        <v>26.75</v>
      </c>
      <c r="V784" s="142">
        <f>IF(U784="","",(U784+'Sheet1 '!$G$12)*'Sheet1 '!$H$12)</f>
        <v>26.65</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28.799999999999997</v>
      </c>
      <c r="Q785" s="142"/>
      <c r="R785" s="142"/>
      <c r="S785" s="142"/>
      <c r="T785" s="142"/>
      <c r="U785" s="176">
        <v>26.75</v>
      </c>
      <c r="V785" s="142">
        <f>IF(U785="","",(U785+'Sheet1 '!$G$12)*'Sheet1 '!$H$12)</f>
        <v>26.65</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28.799999999999997</v>
      </c>
      <c r="Q786" s="142"/>
      <c r="R786" s="142"/>
      <c r="S786" s="142"/>
      <c r="T786" s="142"/>
      <c r="U786" s="176">
        <v>26.75</v>
      </c>
      <c r="V786" s="142">
        <f>IF(U786="","",(U786+'Sheet1 '!$G$12)*'Sheet1 '!$H$12)</f>
        <v>26.65</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31.4</v>
      </c>
      <c r="K789" s="159">
        <v>34.4</v>
      </c>
      <c r="L789" s="159"/>
      <c r="M789" s="159"/>
      <c r="N789" s="159"/>
      <c r="O789" s="159">
        <v>34.4</v>
      </c>
      <c r="P789" s="159">
        <f>IF(O789="","",(O789+'Sheet1 '!$G$12)*'Sheet1 '!$H$12)</f>
        <v>34.299999999999997</v>
      </c>
      <c r="Q789" s="159"/>
      <c r="R789" s="159"/>
      <c r="S789" s="159"/>
      <c r="T789" s="159"/>
      <c r="U789" s="197">
        <v>30</v>
      </c>
      <c r="V789" s="159">
        <f>IF(U789="","",(U789+'Sheet1 '!$G$12)*'Sheet1 '!$H$12)</f>
        <v>29.9</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31.4</v>
      </c>
      <c r="K790" s="159">
        <v>34.4</v>
      </c>
      <c r="L790" s="159"/>
      <c r="M790" s="159"/>
      <c r="N790" s="159"/>
      <c r="O790" s="159">
        <v>34.4</v>
      </c>
      <c r="P790" s="159">
        <f>IF(O790="","",(O790+'Sheet1 '!$G$12)*'Sheet1 '!$H$12)</f>
        <v>34.299999999999997</v>
      </c>
      <c r="Q790" s="159"/>
      <c r="R790" s="159"/>
      <c r="S790" s="159"/>
      <c r="T790" s="159"/>
      <c r="U790" s="197">
        <v>30</v>
      </c>
      <c r="V790" s="159">
        <f>IF(U790="","",(U790+'Sheet1 '!$G$12)*'Sheet1 '!$H$12)</f>
        <v>29.9</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44.3</v>
      </c>
      <c r="Q791" s="142"/>
      <c r="R791" s="142"/>
      <c r="S791" s="142"/>
      <c r="T791" s="142"/>
      <c r="U791" s="176">
        <v>31</v>
      </c>
      <c r="V791" s="142">
        <f>IF(U791="","",(U791+'Sheet1 '!$G$12)*'Sheet1 '!$H$12)</f>
        <v>30.9</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44.3</v>
      </c>
      <c r="Q792" s="142"/>
      <c r="R792" s="142"/>
      <c r="S792" s="142"/>
      <c r="T792" s="142"/>
      <c r="U792" s="176">
        <v>31</v>
      </c>
      <c r="V792" s="142">
        <f>IF(U792="","",(U792+'Sheet1 '!$G$12)*'Sheet1 '!$H$12)</f>
        <v>30.9</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35.9</v>
      </c>
      <c r="K793" s="142">
        <v>35.4</v>
      </c>
      <c r="L793" s="142"/>
      <c r="M793" s="142"/>
      <c r="N793" s="142"/>
      <c r="O793" s="142">
        <v>34.4</v>
      </c>
      <c r="P793" s="142">
        <f>IF(O793="","",(O793+'Sheet1 '!$G$12)*'Sheet1 '!$H$12)</f>
        <v>34.299999999999997</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35.9</v>
      </c>
      <c r="K794" s="142">
        <v>35.4</v>
      </c>
      <c r="L794" s="142"/>
      <c r="M794" s="142"/>
      <c r="N794" s="142"/>
      <c r="O794" s="142">
        <v>34.4</v>
      </c>
      <c r="P794" s="142">
        <f>IF(O794="","",(O794+'Sheet1 '!$G$12)*'Sheet1 '!$H$12)</f>
        <v>34.299999999999997</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44.3</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44.3</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36.4</v>
      </c>
      <c r="I797" s="142">
        <v>28.8</v>
      </c>
      <c r="J797" s="142">
        <f>IF(I797="","",(I797+'Sheet1 '!$G$12)*'Sheet1 '!$H$12)</f>
        <v>28.7</v>
      </c>
      <c r="K797" s="142">
        <v>28.7</v>
      </c>
      <c r="L797" s="142"/>
      <c r="M797" s="142"/>
      <c r="N797" s="142"/>
      <c r="O797" s="142">
        <v>29.9</v>
      </c>
      <c r="P797" s="142">
        <f>IF(O797="","",(O797+'Sheet1 '!$G$12)*'Sheet1 '!$H$12)</f>
        <v>29.799999999999997</v>
      </c>
      <c r="Q797" s="142"/>
      <c r="R797" s="142"/>
      <c r="S797" s="142"/>
      <c r="T797" s="142"/>
      <c r="U797" s="176">
        <v>25</v>
      </c>
      <c r="V797" s="142">
        <f>IF(U797="","",(U797+'Sheet1 '!$G$12)*'Sheet1 '!$H$12)</f>
        <v>24.9</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28.7</v>
      </c>
      <c r="K798" s="142">
        <v>28.7</v>
      </c>
      <c r="L798" s="142"/>
      <c r="M798" s="142"/>
      <c r="N798" s="142"/>
      <c r="O798" s="142">
        <v>29.9</v>
      </c>
      <c r="P798" s="142">
        <f>IF(O798="","",(O798+'Sheet1 '!$G$12)*'Sheet1 '!$H$12)</f>
        <v>29.799999999999997</v>
      </c>
      <c r="Q798" s="142"/>
      <c r="R798" s="142"/>
      <c r="S798" s="142"/>
      <c r="T798" s="142"/>
      <c r="U798" s="176">
        <v>25</v>
      </c>
      <c r="V798" s="142">
        <f>IF(U798="","",(U798+'Sheet1 '!$G$12)*'Sheet1 '!$H$12)</f>
        <v>24.9</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30.2</v>
      </c>
      <c r="K800" s="159"/>
      <c r="L800" s="159"/>
      <c r="M800" s="159"/>
      <c r="N800" s="159"/>
      <c r="O800" s="159">
        <v>29</v>
      </c>
      <c r="P800" s="159">
        <f>IF(O800="","",(O800+'Sheet1 '!$G$12)*'Sheet1 '!$H$12)</f>
        <v>28.9</v>
      </c>
      <c r="Q800" s="159"/>
      <c r="R800" s="159"/>
      <c r="S800" s="159"/>
      <c r="T800" s="159"/>
      <c r="U800" s="197">
        <v>29</v>
      </c>
      <c r="V800" s="159">
        <f>IF(U800="","",(U800+'Sheet1 '!$G$12)*'Sheet1 '!$H$12)</f>
        <v>28.9</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30.2</v>
      </c>
      <c r="K801" s="159"/>
      <c r="L801" s="159"/>
      <c r="M801" s="159"/>
      <c r="N801" s="159"/>
      <c r="O801" s="159">
        <v>29</v>
      </c>
      <c r="P801" s="159">
        <f>IF(O801="","",(O801+'Sheet1 '!$G$12)*'Sheet1 '!$H$12)</f>
        <v>28.9</v>
      </c>
      <c r="Q801" s="159"/>
      <c r="R801" s="159"/>
      <c r="S801" s="159"/>
      <c r="T801" s="159"/>
      <c r="U801" s="197">
        <v>29</v>
      </c>
      <c r="V801" s="159">
        <f>IF(U801="","",(U801+'Sheet1 '!$G$12)*'Sheet1 '!$H$12)</f>
        <v>28.9</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32.9</v>
      </c>
      <c r="K804" s="142"/>
      <c r="L804" s="142"/>
      <c r="M804" s="142"/>
      <c r="N804" s="142"/>
      <c r="O804" s="142">
        <v>44.4</v>
      </c>
      <c r="P804" s="142">
        <f>IF(O804="","",(O804+'Sheet1 '!$G$12)*'Sheet1 '!$H$12)</f>
        <v>44.3</v>
      </c>
      <c r="Q804" s="142"/>
      <c r="R804" s="142"/>
      <c r="S804" s="142"/>
      <c r="T804" s="142"/>
      <c r="U804" s="176">
        <v>29.5</v>
      </c>
      <c r="V804" s="142">
        <f>IF(U804="","",(U804+'Sheet1 '!$G$12)*'Sheet1 '!$H$12)</f>
        <v>29.4</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32.9</v>
      </c>
      <c r="K805" s="142"/>
      <c r="L805" s="142"/>
      <c r="M805" s="142"/>
      <c r="N805" s="142"/>
      <c r="O805" s="142">
        <v>44.4</v>
      </c>
      <c r="P805" s="142">
        <f>IF(O805="","",(O805+'Sheet1 '!$G$12)*'Sheet1 '!$H$12)</f>
        <v>44.3</v>
      </c>
      <c r="Q805" s="142"/>
      <c r="R805" s="142"/>
      <c r="S805" s="142"/>
      <c r="T805" s="142"/>
      <c r="U805" s="176">
        <v>29.5</v>
      </c>
      <c r="V805" s="142">
        <f>IF(U805="","",(U805+'Sheet1 '!$G$12)*'Sheet1 '!$H$12)</f>
        <v>29.4</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34.299999999999997</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25.65</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34.4</v>
      </c>
      <c r="Q811" s="142"/>
      <c r="R811" s="142"/>
      <c r="S811" s="142"/>
      <c r="T811" s="142"/>
      <c r="U811" s="176">
        <v>34</v>
      </c>
      <c r="V811" s="142">
        <f>IF(U811="","",(U811+'Sheet1 '!$G$12)*'Sheet1 '!$H$12)</f>
        <v>33.9</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33.9</v>
      </c>
      <c r="K812" s="159">
        <v>35.4</v>
      </c>
      <c r="L812" s="159"/>
      <c r="M812" s="159"/>
      <c r="N812" s="159"/>
      <c r="O812" s="159">
        <v>33.5</v>
      </c>
      <c r="P812" s="159">
        <f>IF(O812="","",(O812+'Sheet1 '!$G$12)*'Sheet1 '!$H$12)</f>
        <v>33.4</v>
      </c>
      <c r="Q812" s="159"/>
      <c r="R812" s="159"/>
      <c r="S812" s="159"/>
      <c r="T812" s="159"/>
      <c r="U812" s="197">
        <v>33.5</v>
      </c>
      <c r="V812" s="159">
        <f>IF(U812="","",(U812+'Sheet1 '!$G$12)*'Sheet1 '!$H$12)</f>
        <v>33.4</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33.9</v>
      </c>
      <c r="K813" s="159">
        <v>35.4</v>
      </c>
      <c r="L813" s="159"/>
      <c r="M813" s="159"/>
      <c r="N813" s="159"/>
      <c r="O813" s="159">
        <v>33.5</v>
      </c>
      <c r="P813" s="159">
        <f>IF(O813="","",(O813+'Sheet1 '!$G$12)*'Sheet1 '!$H$12)</f>
        <v>33.4</v>
      </c>
      <c r="Q813" s="159"/>
      <c r="R813" s="159"/>
      <c r="S813" s="159"/>
      <c r="T813" s="159"/>
      <c r="U813" s="197">
        <v>33.5</v>
      </c>
      <c r="V813" s="159">
        <f>IF(U813="","",(U813+'Sheet1 '!$G$12)*'Sheet1 '!$H$12)</f>
        <v>33.4</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74.900000000000006</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26.45</v>
      </c>
      <c r="I815" s="135">
        <v>27.5</v>
      </c>
      <c r="J815" s="312">
        <f>IF(I815="","",(I815+'Sheet1 '!$G$12)*'Sheet1 '!$H$12)</f>
        <v>27.4</v>
      </c>
      <c r="K815" s="135">
        <v>26.9</v>
      </c>
      <c r="L815" s="312">
        <f>IF(K815="","",(K815+'Sheet1 '!$G$12)*'Sheet1 '!$H$12)</f>
        <v>26.799999999999997</v>
      </c>
      <c r="M815" s="135"/>
      <c r="N815" s="135"/>
      <c r="O815" s="135"/>
      <c r="P815" s="135"/>
      <c r="Q815" s="135"/>
      <c r="R815" s="135"/>
      <c r="S815" s="135"/>
      <c r="T815" s="206"/>
      <c r="U815" s="206">
        <v>20</v>
      </c>
      <c r="V815" s="312">
        <f>IF(U815="","",(U815+'Sheet1 '!$G$12)*'Sheet1 '!$H$12)</f>
        <v>19.899999999999999</v>
      </c>
    </row>
    <row r="816" spans="1:22" outlineLevel="1" x14ac:dyDescent="0.2">
      <c r="B816" s="263">
        <v>2</v>
      </c>
      <c r="C816" s="138" t="s">
        <v>11</v>
      </c>
      <c r="D816" s="139" t="s">
        <v>32</v>
      </c>
      <c r="E816" s="256" t="s">
        <v>7</v>
      </c>
      <c r="F816" s="175"/>
      <c r="G816" s="142">
        <v>26.55</v>
      </c>
      <c r="H816" s="142">
        <f>IF(G816="","",(G816+'Sheet1 '!$G$12)*'Sheet1 '!$H$12)</f>
        <v>26.45</v>
      </c>
      <c r="I816" s="142">
        <v>27.5</v>
      </c>
      <c r="J816" s="142">
        <f>IF(I816="","",(I816+'Sheet1 '!$G$12)*'Sheet1 '!$H$12)</f>
        <v>27.4</v>
      </c>
      <c r="K816" s="142">
        <v>26.9</v>
      </c>
      <c r="L816" s="142">
        <f>IF(K816="","",(K816+'Sheet1 '!$G$12)*'Sheet1 '!$H$12)</f>
        <v>26.799999999999997</v>
      </c>
      <c r="M816" s="142"/>
      <c r="N816" s="142"/>
      <c r="O816" s="142"/>
      <c r="P816" s="142"/>
      <c r="Q816" s="142"/>
      <c r="R816" s="142"/>
      <c r="S816" s="142"/>
      <c r="T816" s="142"/>
      <c r="U816" s="142">
        <v>20</v>
      </c>
      <c r="V816" s="142">
        <f>IF(U816="","",(U816+'Sheet1 '!$G$12)*'Sheet1 '!$H$12)</f>
        <v>19.899999999999999</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26.45</v>
      </c>
      <c r="I818" s="142">
        <v>27.8</v>
      </c>
      <c r="J818" s="142">
        <f>IF(I818="","",(I818+'Sheet1 '!$G$12)*'Sheet1 '!$H$12)</f>
        <v>27.7</v>
      </c>
      <c r="K818" s="142">
        <v>26.9</v>
      </c>
      <c r="L818" s="142">
        <f>IF(K818="","",(K818+'Sheet1 '!$G$12)*'Sheet1 '!$H$12)</f>
        <v>26.799999999999997</v>
      </c>
      <c r="M818" s="142"/>
      <c r="N818" s="142"/>
      <c r="O818" s="142"/>
      <c r="P818" s="142"/>
      <c r="Q818" s="142"/>
      <c r="R818" s="142"/>
      <c r="S818" s="142"/>
      <c r="T818" s="142"/>
      <c r="U818" s="142">
        <v>20.5</v>
      </c>
      <c r="V818" s="142">
        <f>IF(U818="","",(U818+'Sheet1 '!$G$12)*'Sheet1 '!$H$12)</f>
        <v>20.399999999999999</v>
      </c>
    </row>
    <row r="819" spans="2:22" outlineLevel="1" x14ac:dyDescent="0.2">
      <c r="B819" s="263">
        <v>5</v>
      </c>
      <c r="C819" s="138" t="s">
        <v>12</v>
      </c>
      <c r="D819" s="139" t="s">
        <v>32</v>
      </c>
      <c r="E819" s="256" t="s">
        <v>7</v>
      </c>
      <c r="F819" s="175"/>
      <c r="G819" s="142">
        <v>26.55</v>
      </c>
      <c r="H819" s="142">
        <f>IF(G819="","",(G819+'Sheet1 '!$G$12)*'Sheet1 '!$H$12)</f>
        <v>26.45</v>
      </c>
      <c r="I819" s="142">
        <v>27.8</v>
      </c>
      <c r="J819" s="142">
        <f>IF(I819="","",(I819+'Sheet1 '!$G$12)*'Sheet1 '!$H$12)</f>
        <v>27.7</v>
      </c>
      <c r="K819" s="142">
        <v>26.9</v>
      </c>
      <c r="L819" s="142">
        <f>IF(K819="","",(K819+'Sheet1 '!$G$12)*'Sheet1 '!$H$12)</f>
        <v>26.799999999999997</v>
      </c>
      <c r="M819" s="142"/>
      <c r="N819" s="142"/>
      <c r="O819" s="142"/>
      <c r="P819" s="142"/>
      <c r="Q819" s="142"/>
      <c r="R819" s="142"/>
      <c r="S819" s="142"/>
      <c r="T819" s="142"/>
      <c r="U819" s="142">
        <v>20.5</v>
      </c>
      <c r="V819" s="142">
        <f>IF(U819="","",(U819+'Sheet1 '!$G$12)*'Sheet1 '!$H$12)</f>
        <v>20.399999999999999</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20.399999999999999</v>
      </c>
    </row>
    <row r="822" spans="2:22" outlineLevel="1" x14ac:dyDescent="0.2">
      <c r="B822" s="263">
        <v>8</v>
      </c>
      <c r="C822" s="138" t="s">
        <v>14</v>
      </c>
      <c r="D822" s="139" t="s">
        <v>10</v>
      </c>
      <c r="E822" s="256" t="s">
        <v>7</v>
      </c>
      <c r="F822" s="175"/>
      <c r="G822" s="142">
        <v>30.1</v>
      </c>
      <c r="H822" s="142">
        <f>IF(G822="","",(G822+'Sheet1 '!$G$12)*'Sheet1 '!$H$12)</f>
        <v>30</v>
      </c>
      <c r="I822" s="142">
        <v>30.8</v>
      </c>
      <c r="J822" s="142">
        <f>IF(I822="","",(I822+'Sheet1 '!$G$12)*'Sheet1 '!$H$12)</f>
        <v>30.7</v>
      </c>
      <c r="K822" s="142">
        <v>29.89</v>
      </c>
      <c r="L822" s="142">
        <f>IF(K822="","",(K822+'Sheet1 '!$G$12)*'Sheet1 '!$H$12)</f>
        <v>29.79</v>
      </c>
      <c r="M822" s="142"/>
      <c r="N822" s="142"/>
      <c r="O822" s="142"/>
      <c r="P822" s="142"/>
      <c r="Q822" s="142"/>
      <c r="R822" s="142"/>
      <c r="S822" s="142"/>
      <c r="T822" s="142"/>
      <c r="U822" s="142">
        <v>23.5</v>
      </c>
      <c r="V822" s="142">
        <f>IF(U822="","",(U822+'Sheet1 '!$G$12)*'Sheet1 '!$H$12)</f>
        <v>23.4</v>
      </c>
    </row>
    <row r="823" spans="2:22" outlineLevel="1" x14ac:dyDescent="0.2">
      <c r="B823" s="263">
        <v>9</v>
      </c>
      <c r="C823" s="138" t="s">
        <v>14</v>
      </c>
      <c r="D823" s="139" t="s">
        <v>32</v>
      </c>
      <c r="E823" s="256" t="s">
        <v>7</v>
      </c>
      <c r="F823" s="175"/>
      <c r="G823" s="142">
        <v>30.1</v>
      </c>
      <c r="H823" s="142">
        <f>IF(G823="","",(G823+'Sheet1 '!$G$12)*'Sheet1 '!$H$12)</f>
        <v>30</v>
      </c>
      <c r="I823" s="142">
        <v>30.8</v>
      </c>
      <c r="J823" s="142">
        <f>IF(I823="","",(I823+'Sheet1 '!$G$12)*'Sheet1 '!$H$12)</f>
        <v>30.7</v>
      </c>
      <c r="K823" s="142">
        <v>29.89</v>
      </c>
      <c r="L823" s="142">
        <f>IF(K823="","",(K823+'Sheet1 '!$G$12)*'Sheet1 '!$H$12)</f>
        <v>29.79</v>
      </c>
      <c r="M823" s="142"/>
      <c r="N823" s="142"/>
      <c r="O823" s="142"/>
      <c r="P823" s="142"/>
      <c r="Q823" s="142"/>
      <c r="R823" s="142"/>
      <c r="S823" s="142"/>
      <c r="T823" s="142"/>
      <c r="U823" s="142">
        <v>23.5</v>
      </c>
      <c r="V823" s="142">
        <f>IF(U823="","",(U823+'Sheet1 '!$G$12)*'Sheet1 '!$H$12)</f>
        <v>23.4</v>
      </c>
    </row>
    <row r="824" spans="2:22" outlineLevel="1" x14ac:dyDescent="0.2">
      <c r="B824" s="263">
        <v>10</v>
      </c>
      <c r="C824" s="138" t="s">
        <v>15</v>
      </c>
      <c r="D824" s="139" t="s">
        <v>10</v>
      </c>
      <c r="E824" s="256" t="s">
        <v>7</v>
      </c>
      <c r="F824" s="175"/>
      <c r="G824" s="142">
        <v>30.1</v>
      </c>
      <c r="H824" s="142">
        <f>IF(G824="","",(G824+'Sheet1 '!$G$12)*'Sheet1 '!$H$12)</f>
        <v>30</v>
      </c>
      <c r="I824" s="142">
        <v>30.95</v>
      </c>
      <c r="J824" s="142">
        <f>IF(I824="","",(I824+'Sheet1 '!$G$12)*'Sheet1 '!$H$12)</f>
        <v>30.849999999999998</v>
      </c>
      <c r="K824" s="142">
        <v>29.89</v>
      </c>
      <c r="L824" s="142">
        <f>IF(K824="","",(K824+'Sheet1 '!$G$12)*'Sheet1 '!$H$12)</f>
        <v>29.79</v>
      </c>
      <c r="M824" s="142"/>
      <c r="N824" s="142"/>
      <c r="O824" s="142"/>
      <c r="P824" s="142"/>
      <c r="Q824" s="142"/>
      <c r="R824" s="142"/>
      <c r="S824" s="142"/>
      <c r="T824" s="142"/>
      <c r="U824" s="142">
        <v>23.5</v>
      </c>
      <c r="V824" s="142">
        <f>IF(U824="","",(U824+'Sheet1 '!$G$12)*'Sheet1 '!$H$12)</f>
        <v>23.4</v>
      </c>
    </row>
    <row r="825" spans="2:22" outlineLevel="1" x14ac:dyDescent="0.2">
      <c r="B825" s="263">
        <v>11</v>
      </c>
      <c r="C825" s="138" t="s">
        <v>15</v>
      </c>
      <c r="D825" s="139" t="s">
        <v>32</v>
      </c>
      <c r="E825" s="256" t="s">
        <v>7</v>
      </c>
      <c r="F825" s="175"/>
      <c r="G825" s="142">
        <v>30.1</v>
      </c>
      <c r="H825" s="142">
        <f>IF(G825="","",(G825+'Sheet1 '!$G$12)*'Sheet1 '!$H$12)</f>
        <v>30</v>
      </c>
      <c r="I825" s="142">
        <v>30.95</v>
      </c>
      <c r="J825" s="142">
        <f>IF(I825="","",(I825+'Sheet1 '!$G$12)*'Sheet1 '!$H$12)</f>
        <v>30.849999999999998</v>
      </c>
      <c r="K825" s="142">
        <v>29.89</v>
      </c>
      <c r="L825" s="142">
        <f>IF(K825="","",(K825+'Sheet1 '!$G$12)*'Sheet1 '!$H$12)</f>
        <v>29.79</v>
      </c>
      <c r="M825" s="142"/>
      <c r="N825" s="142"/>
      <c r="O825" s="142"/>
      <c r="P825" s="142"/>
      <c r="Q825" s="142"/>
      <c r="R825" s="142"/>
      <c r="S825" s="142"/>
      <c r="T825" s="142"/>
      <c r="U825" s="142">
        <v>23.5</v>
      </c>
      <c r="V825" s="142">
        <f>IF(U825="","",(U825+'Sheet1 '!$G$12)*'Sheet1 '!$H$12)</f>
        <v>23.4</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31.9</v>
      </c>
      <c r="K826" s="142">
        <v>29.89</v>
      </c>
      <c r="L826" s="142">
        <f>IF(K826="","",(K826+'Sheet1 '!$G$12)*'Sheet1 '!$H$12)</f>
        <v>29.79</v>
      </c>
      <c r="M826" s="142"/>
      <c r="N826" s="142"/>
      <c r="O826" s="142"/>
      <c r="P826" s="142"/>
      <c r="Q826" s="142"/>
      <c r="R826" s="142"/>
      <c r="S826" s="142"/>
      <c r="T826" s="142"/>
      <c r="U826" s="142">
        <v>23.5</v>
      </c>
      <c r="V826" s="142">
        <f>IF(U826="","",(U826+'Sheet1 '!$G$12)*'Sheet1 '!$H$12)</f>
        <v>23.4</v>
      </c>
    </row>
    <row r="827" spans="2:22" outlineLevel="1" x14ac:dyDescent="0.2">
      <c r="B827" s="263">
        <v>13</v>
      </c>
      <c r="C827" s="138" t="s">
        <v>17</v>
      </c>
      <c r="D827" s="139" t="s">
        <v>32</v>
      </c>
      <c r="E827" s="256" t="s">
        <v>7</v>
      </c>
      <c r="F827" s="175"/>
      <c r="G827" s="142">
        <v>31</v>
      </c>
      <c r="H827" s="142">
        <f>IF(G827="","",(G827+'Sheet1 '!$G$12)*'Sheet1 '!$H$12)</f>
        <v>30.9</v>
      </c>
      <c r="I827" s="142">
        <v>34</v>
      </c>
      <c r="J827" s="142">
        <f>IF(I827="","",(I827+'Sheet1 '!$G$12)*'Sheet1 '!$H$12)</f>
        <v>33.9</v>
      </c>
      <c r="K827" s="142">
        <v>30.3</v>
      </c>
      <c r="L827" s="142">
        <f>IF(K827="","",(K827+'Sheet1 '!$G$12)*'Sheet1 '!$H$12)</f>
        <v>30.2</v>
      </c>
      <c r="M827" s="142"/>
      <c r="N827" s="142"/>
      <c r="O827" s="142"/>
      <c r="P827" s="142"/>
      <c r="Q827" s="142"/>
      <c r="R827" s="142"/>
      <c r="S827" s="142"/>
      <c r="T827" s="142"/>
      <c r="U827" s="142">
        <v>23.5</v>
      </c>
      <c r="V827" s="142">
        <f>IF(U827="","",(U827+'Sheet1 '!$G$12)*'Sheet1 '!$H$12)</f>
        <v>23.4</v>
      </c>
    </row>
    <row r="828" spans="2:22" outlineLevel="1" x14ac:dyDescent="0.2">
      <c r="B828" s="263">
        <v>14</v>
      </c>
      <c r="C828" s="138" t="s">
        <v>18</v>
      </c>
      <c r="D828" s="139" t="s">
        <v>10</v>
      </c>
      <c r="E828" s="256" t="s">
        <v>7</v>
      </c>
      <c r="F828" s="175"/>
      <c r="G828" s="142">
        <v>30.25</v>
      </c>
      <c r="H828" s="142">
        <f>IF(G828="","",(G828+'Sheet1 '!$G$12)*'Sheet1 '!$H$12)</f>
        <v>30.15</v>
      </c>
      <c r="I828" s="142">
        <v>35</v>
      </c>
      <c r="J828" s="142">
        <f>IF(I828="","",(I828+'Sheet1 '!$G$12)*'Sheet1 '!$H$12)</f>
        <v>34.9</v>
      </c>
      <c r="K828" s="142">
        <v>30.3</v>
      </c>
      <c r="L828" s="142">
        <f>IF(K828="","",(K828+'Sheet1 '!$G$12)*'Sheet1 '!$H$12)</f>
        <v>30.2</v>
      </c>
      <c r="M828" s="142"/>
      <c r="N828" s="142"/>
      <c r="O828" s="142"/>
      <c r="P828" s="142"/>
      <c r="Q828" s="142"/>
      <c r="R828" s="142"/>
      <c r="S828" s="142"/>
      <c r="T828" s="142"/>
      <c r="U828" s="142">
        <v>23.5</v>
      </c>
      <c r="V828" s="142">
        <f>IF(U828="","",(U828+'Sheet1 '!$G$12)*'Sheet1 '!$H$12)</f>
        <v>23.4</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34.9</v>
      </c>
      <c r="K829" s="142">
        <v>30.3</v>
      </c>
      <c r="L829" s="142">
        <f>IF(K829="","",(K829+'Sheet1 '!$G$12)*'Sheet1 '!$H$12)</f>
        <v>30.2</v>
      </c>
      <c r="M829" s="142"/>
      <c r="N829" s="142"/>
      <c r="O829" s="142"/>
      <c r="P829" s="142"/>
      <c r="Q829" s="142"/>
      <c r="R829" s="142"/>
      <c r="S829" s="142"/>
      <c r="T829" s="142"/>
      <c r="U829" s="142">
        <v>23.5</v>
      </c>
      <c r="V829" s="142">
        <f>IF(U829="","",(U829+'Sheet1 '!$G$12)*'Sheet1 '!$H$12)</f>
        <v>23.4</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31.2</v>
      </c>
      <c r="M830" s="142"/>
      <c r="N830" s="142"/>
      <c r="O830" s="142"/>
      <c r="P830" s="142"/>
      <c r="Q830" s="142"/>
      <c r="R830" s="142"/>
      <c r="S830" s="142"/>
      <c r="T830" s="142"/>
      <c r="U830" s="142">
        <v>23.5</v>
      </c>
      <c r="V830" s="142">
        <f>IF(U830="","",(U830+'Sheet1 '!$G$12)*'Sheet1 '!$H$12)</f>
        <v>23.4</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31.2</v>
      </c>
      <c r="M831" s="142"/>
      <c r="N831" s="142"/>
      <c r="O831" s="142"/>
      <c r="P831" s="142"/>
      <c r="Q831" s="142"/>
      <c r="R831" s="142"/>
      <c r="S831" s="142"/>
      <c r="T831" s="142"/>
      <c r="U831" s="142">
        <v>23.5</v>
      </c>
      <c r="V831" s="142">
        <f>IF(U831="","",(U831+'Sheet1 '!$G$12)*'Sheet1 '!$H$12)</f>
        <v>23.4</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36.699999999999996</v>
      </c>
      <c r="K834" s="142">
        <v>33.799999999999997</v>
      </c>
      <c r="L834" s="142">
        <f>IF(K834="","",(K834+'Sheet1 '!$G$12)*'Sheet1 '!$H$12)</f>
        <v>33.699999999999996</v>
      </c>
      <c r="M834" s="142"/>
      <c r="N834" s="142"/>
      <c r="O834" s="142"/>
      <c r="P834" s="142"/>
      <c r="Q834" s="142"/>
      <c r="R834" s="142"/>
      <c r="S834" s="142"/>
      <c r="T834" s="142"/>
      <c r="U834" s="142">
        <v>25.5</v>
      </c>
      <c r="V834" s="142">
        <f>IF(U834="","",(U834+'Sheet1 '!$G$12)*'Sheet1 '!$H$12)</f>
        <v>25.4</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36.699999999999996</v>
      </c>
      <c r="K835" s="142">
        <v>33.799999999999997</v>
      </c>
      <c r="L835" s="142">
        <f>IF(K835="","",(K835+'Sheet1 '!$G$12)*'Sheet1 '!$H$12)</f>
        <v>33.699999999999996</v>
      </c>
      <c r="M835" s="142"/>
      <c r="N835" s="142"/>
      <c r="O835" s="142"/>
      <c r="P835" s="142"/>
      <c r="Q835" s="142"/>
      <c r="R835" s="142"/>
      <c r="S835" s="142"/>
      <c r="T835" s="142"/>
      <c r="U835" s="142">
        <v>25.5</v>
      </c>
      <c r="V835" s="142">
        <f>IF(U835="","",(U835+'Sheet1 '!$G$12)*'Sheet1 '!$H$12)</f>
        <v>25.4</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33.699999999999996</v>
      </c>
      <c r="M836" s="142"/>
      <c r="N836" s="142"/>
      <c r="O836" s="142"/>
      <c r="P836" s="142"/>
      <c r="Q836" s="142"/>
      <c r="R836" s="142"/>
      <c r="S836" s="142"/>
      <c r="T836" s="142"/>
      <c r="U836" s="142">
        <v>26.5</v>
      </c>
      <c r="V836" s="142">
        <f>IF(U836="","",(U836+'Sheet1 '!$G$12)*'Sheet1 '!$H$12)</f>
        <v>26.4</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33.699999999999996</v>
      </c>
      <c r="M837" s="142"/>
      <c r="N837" s="142"/>
      <c r="O837" s="142"/>
      <c r="P837" s="142"/>
      <c r="Q837" s="142"/>
      <c r="R837" s="142"/>
      <c r="S837" s="142"/>
      <c r="T837" s="142"/>
      <c r="U837" s="142">
        <v>26.5</v>
      </c>
      <c r="V837" s="142">
        <f>IF(U837="","",(U837+'Sheet1 '!$G$12)*'Sheet1 '!$H$12)</f>
        <v>26.4</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40.9</v>
      </c>
      <c r="K838" s="142">
        <v>34.799999999999997</v>
      </c>
      <c r="L838" s="142">
        <f>IF(K838="","",(K838+'Sheet1 '!$G$12)*'Sheet1 '!$H$12)</f>
        <v>34.699999999999996</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40.9</v>
      </c>
      <c r="K839" s="142">
        <v>34.799999999999997</v>
      </c>
      <c r="L839" s="142">
        <f>IF(K839="","",(K839+'Sheet1 '!$G$12)*'Sheet1 '!$H$12)</f>
        <v>34.699999999999996</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34.699999999999996</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34.699999999999996</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30.15</v>
      </c>
      <c r="I842" s="142">
        <v>32</v>
      </c>
      <c r="J842" s="142">
        <f>IF(I842="","",(I842+'Sheet1 '!$G$12)*'Sheet1 '!$H$12)</f>
        <v>31.9</v>
      </c>
      <c r="K842" s="142">
        <v>29.89</v>
      </c>
      <c r="L842" s="142">
        <f>IF(K842="","",(K842+'Sheet1 '!$G$12)*'Sheet1 '!$H$12)</f>
        <v>29.79</v>
      </c>
      <c r="M842" s="142"/>
      <c r="N842" s="142"/>
      <c r="O842" s="142"/>
      <c r="P842" s="142"/>
      <c r="Q842" s="142"/>
      <c r="R842" s="142"/>
      <c r="S842" s="142"/>
      <c r="T842" s="142"/>
      <c r="U842" s="142">
        <v>24.5</v>
      </c>
      <c r="V842" s="142">
        <f>IF(U842="","",(U842+'Sheet1 '!$G$12)*'Sheet1 '!$H$12)</f>
        <v>24.4</v>
      </c>
    </row>
    <row r="843" spans="2:22" outlineLevel="1" x14ac:dyDescent="0.2">
      <c r="B843" s="263">
        <v>29</v>
      </c>
      <c r="C843" s="138" t="s">
        <v>25</v>
      </c>
      <c r="D843" s="139" t="s">
        <v>32</v>
      </c>
      <c r="E843" s="256" t="s">
        <v>7</v>
      </c>
      <c r="F843" s="175"/>
      <c r="G843" s="142">
        <v>30.25</v>
      </c>
      <c r="H843" s="142">
        <f>IF(G843="","",(G843+'Sheet1 '!$G$12)*'Sheet1 '!$H$12)</f>
        <v>30.15</v>
      </c>
      <c r="I843" s="142">
        <v>32</v>
      </c>
      <c r="J843" s="142">
        <f>IF(I843="","",(I843+'Sheet1 '!$G$12)*'Sheet1 '!$H$12)</f>
        <v>31.9</v>
      </c>
      <c r="K843" s="142">
        <v>29.89</v>
      </c>
      <c r="L843" s="142">
        <f>IF(K843="","",(K843+'Sheet1 '!$G$12)*'Sheet1 '!$H$12)</f>
        <v>29.79</v>
      </c>
      <c r="M843" s="142"/>
      <c r="N843" s="142"/>
      <c r="O843" s="142"/>
      <c r="P843" s="142"/>
      <c r="Q843" s="142"/>
      <c r="R843" s="142"/>
      <c r="S843" s="142"/>
      <c r="T843" s="142"/>
      <c r="U843" s="142">
        <v>24.5</v>
      </c>
      <c r="V843" s="142">
        <f>IF(U843="","",(U843+'Sheet1 '!$G$12)*'Sheet1 '!$H$12)</f>
        <v>24.4</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36.4</v>
      </c>
      <c r="K845" s="142"/>
      <c r="L845" s="142" t="str">
        <f>IF(K845="","",(K845+'Sheet1 '!$G$12)*'Sheet1 '!$H$12)</f>
        <v/>
      </c>
      <c r="M845" s="142"/>
      <c r="N845" s="142"/>
      <c r="O845" s="142"/>
      <c r="P845" s="142"/>
      <c r="Q845" s="142"/>
      <c r="R845" s="142"/>
      <c r="S845" s="142"/>
      <c r="T845" s="142"/>
      <c r="U845" s="142">
        <v>24.5</v>
      </c>
      <c r="V845" s="142">
        <f>IF(U845="","",(U845+'Sheet1 '!$G$12)*'Sheet1 '!$H$12)</f>
        <v>24.4</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36.4</v>
      </c>
      <c r="K846" s="142"/>
      <c r="L846" s="142" t="str">
        <f>IF(K846="","",(K846+'Sheet1 '!$G$12)*'Sheet1 '!$H$12)</f>
        <v/>
      </c>
      <c r="M846" s="142"/>
      <c r="N846" s="142"/>
      <c r="O846" s="142"/>
      <c r="P846" s="142"/>
      <c r="Q846" s="142"/>
      <c r="R846" s="142"/>
      <c r="S846" s="142"/>
      <c r="T846" s="142"/>
      <c r="U846" s="142">
        <v>24.5</v>
      </c>
      <c r="V846" s="142">
        <f>IF(U846="","",(U846+'Sheet1 '!$G$12)*'Sheet1 '!$H$12)</f>
        <v>24.4</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38.9</v>
      </c>
      <c r="K849" s="142"/>
      <c r="L849" s="142" t="str">
        <f>IF(K849="","",(K849+'Sheet1 '!$G$12)*'Sheet1 '!$H$12)</f>
        <v/>
      </c>
      <c r="M849" s="142"/>
      <c r="N849" s="142"/>
      <c r="O849" s="142"/>
      <c r="P849" s="142"/>
      <c r="Q849" s="142"/>
      <c r="R849" s="142"/>
      <c r="S849" s="142"/>
      <c r="T849" s="142"/>
      <c r="U849" s="142">
        <v>25.5</v>
      </c>
      <c r="V849" s="142">
        <f>IF(U849="","",(U849+'Sheet1 '!$G$12)*'Sheet1 '!$H$12)</f>
        <v>25.4</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38.9</v>
      </c>
      <c r="K850" s="142"/>
      <c r="L850" s="142" t="str">
        <f>IF(K850="","",(K850+'Sheet1 '!$G$12)*'Sheet1 '!$H$12)</f>
        <v/>
      </c>
      <c r="M850" s="142"/>
      <c r="N850" s="142"/>
      <c r="O850" s="142"/>
      <c r="P850" s="142"/>
      <c r="Q850" s="142"/>
      <c r="R850" s="142"/>
      <c r="S850" s="142"/>
      <c r="T850" s="142"/>
      <c r="U850" s="142">
        <v>25.5</v>
      </c>
      <c r="V850" s="142">
        <f>IF(U850="","",(U850+'Sheet1 '!$G$12)*'Sheet1 '!$H$12)</f>
        <v>25.4</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37.699999999999996</v>
      </c>
      <c r="M856" s="142"/>
      <c r="N856" s="142"/>
      <c r="O856" s="142"/>
      <c r="P856" s="142"/>
      <c r="Q856" s="142"/>
      <c r="R856" s="142"/>
      <c r="S856" s="142"/>
      <c r="T856" s="142"/>
      <c r="U856" s="142">
        <v>35</v>
      </c>
      <c r="V856" s="142">
        <f>IF(U856="","",(U856+'Sheet1 '!$G$12)*'Sheet1 '!$H$12)</f>
        <v>34.9</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40.9</v>
      </c>
      <c r="K857" s="142">
        <v>36.799999999999997</v>
      </c>
      <c r="L857" s="142">
        <f>IF(K857="","",(K857+'Sheet1 '!$G$12)*'Sheet1 '!$H$12)</f>
        <v>36.699999999999996</v>
      </c>
      <c r="M857" s="142"/>
      <c r="N857" s="142"/>
      <c r="O857" s="142"/>
      <c r="P857" s="142"/>
      <c r="Q857" s="142"/>
      <c r="R857" s="142"/>
      <c r="S857" s="142"/>
      <c r="T857" s="142"/>
      <c r="U857" s="142">
        <v>34</v>
      </c>
      <c r="V857" s="142">
        <f>IF(U857="","",(U857+'Sheet1 '!$G$12)*'Sheet1 '!$H$12)</f>
        <v>33.9</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40.9</v>
      </c>
      <c r="K858" s="142">
        <v>36.799999999999997</v>
      </c>
      <c r="L858" s="142">
        <f>IF(K858="","",(K858+'Sheet1 '!$G$12)*'Sheet1 '!$H$12)</f>
        <v>36.699999999999996</v>
      </c>
      <c r="M858" s="142"/>
      <c r="N858" s="142"/>
      <c r="O858" s="142"/>
      <c r="P858" s="142"/>
      <c r="Q858" s="142"/>
      <c r="R858" s="142"/>
      <c r="S858" s="142"/>
      <c r="T858" s="142"/>
      <c r="U858" s="142">
        <v>34</v>
      </c>
      <c r="V858" s="142">
        <f>IF(U858="","",(U858+'Sheet1 '!$G$12)*'Sheet1 '!$H$12)</f>
        <v>33.9</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8" t="s">
        <v>216</v>
      </c>
      <c r="B860" s="348"/>
      <c r="C860" s="348"/>
      <c r="D860" s="348"/>
      <c r="E860" s="348"/>
      <c r="F860" s="349"/>
      <c r="G860" s="343" t="s">
        <v>309</v>
      </c>
      <c r="H860" s="73"/>
      <c r="I860" s="343" t="s">
        <v>321</v>
      </c>
      <c r="J860" s="64"/>
      <c r="K860" s="320" t="s">
        <v>317</v>
      </c>
      <c r="L860" s="64"/>
      <c r="M860" s="343" t="s">
        <v>264</v>
      </c>
      <c r="N860" s="64"/>
      <c r="O860" s="320" t="s">
        <v>318</v>
      </c>
      <c r="P860" s="64"/>
      <c r="Q860" s="320" t="s">
        <v>272</v>
      </c>
      <c r="R860" s="64"/>
      <c r="S860" s="320" t="s">
        <v>325</v>
      </c>
      <c r="T860" s="64"/>
      <c r="U860" s="320" t="s">
        <v>326</v>
      </c>
    </row>
    <row r="861" spans="1:22" ht="366" customHeight="1" thickBot="1" x14ac:dyDescent="0.25">
      <c r="A861" s="348"/>
      <c r="B861" s="348"/>
      <c r="C861" s="348"/>
      <c r="D861" s="348"/>
      <c r="E861" s="348"/>
      <c r="F861" s="349"/>
      <c r="G861" s="321"/>
      <c r="H861" s="65"/>
      <c r="I861" s="321"/>
      <c r="J861" s="65"/>
      <c r="K861" s="321"/>
      <c r="L861" s="65"/>
      <c r="M861" s="321"/>
      <c r="N861" s="65"/>
      <c r="O861" s="366"/>
      <c r="P861" s="286"/>
      <c r="Q861" s="321"/>
      <c r="R861" s="65"/>
      <c r="S861" s="321"/>
      <c r="T861" s="64"/>
      <c r="U861" s="320"/>
    </row>
    <row r="862" spans="1:22" ht="300" customHeight="1" thickBot="1" x14ac:dyDescent="0.25">
      <c r="A862" s="322" t="s">
        <v>217</v>
      </c>
      <c r="B862" s="323"/>
      <c r="C862" s="323"/>
      <c r="D862" s="323"/>
      <c r="E862" s="323"/>
      <c r="F862" s="324"/>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S860:S861"/>
    <mergeCell ref="U860:U861"/>
    <mergeCell ref="O860:O861"/>
    <mergeCell ref="Q860:Q861"/>
    <mergeCell ref="M860:M861"/>
    <mergeCell ref="K860:K861"/>
    <mergeCell ref="A862:F862"/>
    <mergeCell ref="A860:F861"/>
    <mergeCell ref="G860:G861"/>
    <mergeCell ref="I860:I861"/>
    <mergeCell ref="G2:H2"/>
    <mergeCell ref="I2:J2"/>
    <mergeCell ref="G3:H3"/>
    <mergeCell ref="I3:J3"/>
    <mergeCell ref="K2:L2"/>
    <mergeCell ref="K3:L3"/>
    <mergeCell ref="S2:T2"/>
    <mergeCell ref="S3:T3"/>
    <mergeCell ref="U2:V2"/>
    <mergeCell ref="U3:V3"/>
    <mergeCell ref="M2:N2"/>
    <mergeCell ref="M3:N3"/>
    <mergeCell ref="O2:P2"/>
    <mergeCell ref="O3:P3"/>
    <mergeCell ref="Q2:R2"/>
    <mergeCell ref="Q3:R3"/>
    <mergeCell ref="Q1:R1"/>
    <mergeCell ref="S1:T1"/>
    <mergeCell ref="U1:V1"/>
    <mergeCell ref="G1:H1"/>
    <mergeCell ref="I1:J1"/>
    <mergeCell ref="K1:L1"/>
    <mergeCell ref="M1:N1"/>
    <mergeCell ref="O1:P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77" t="s">
        <v>384</v>
      </c>
      <c r="H1" s="377"/>
      <c r="I1" s="377" t="s">
        <v>385</v>
      </c>
      <c r="J1" s="377"/>
      <c r="K1" s="377" t="s">
        <v>400</v>
      </c>
      <c r="L1" s="377"/>
      <c r="M1" s="377" t="s">
        <v>388</v>
      </c>
      <c r="N1" s="377"/>
      <c r="O1" s="377" t="s">
        <v>389</v>
      </c>
      <c r="P1" s="377"/>
      <c r="Q1" s="377" t="s">
        <v>377</v>
      </c>
      <c r="R1" s="377"/>
      <c r="S1" s="377" t="s">
        <v>390</v>
      </c>
      <c r="T1" s="377"/>
      <c r="U1" s="377" t="s">
        <v>386</v>
      </c>
      <c r="V1" s="377"/>
      <c r="W1" s="377" t="s">
        <v>391</v>
      </c>
      <c r="X1" s="377"/>
      <c r="Y1" s="377" t="s">
        <v>378</v>
      </c>
      <c r="Z1" s="377"/>
    </row>
    <row r="2" spans="1:26" ht="30.75" customHeight="1" x14ac:dyDescent="0.2">
      <c r="B2" s="119"/>
      <c r="C2" s="119"/>
      <c r="D2" s="120"/>
      <c r="E2" s="120"/>
      <c r="F2" s="121" t="s">
        <v>37</v>
      </c>
      <c r="G2" s="380" t="s">
        <v>246</v>
      </c>
      <c r="H2" s="381"/>
      <c r="I2" s="380" t="s">
        <v>251</v>
      </c>
      <c r="J2" s="381"/>
      <c r="K2" s="380" t="s">
        <v>253</v>
      </c>
      <c r="L2" s="381"/>
      <c r="M2" s="380" t="s">
        <v>259</v>
      </c>
      <c r="N2" s="381"/>
      <c r="O2" s="380" t="s">
        <v>322</v>
      </c>
      <c r="P2" s="381"/>
      <c r="Q2" s="380" t="s">
        <v>266</v>
      </c>
      <c r="R2" s="381"/>
      <c r="S2" s="380" t="s">
        <v>268</v>
      </c>
      <c r="T2" s="381"/>
      <c r="U2" s="380" t="s">
        <v>270</v>
      </c>
      <c r="V2" s="381"/>
      <c r="W2" s="333" t="s">
        <v>273</v>
      </c>
      <c r="X2" s="334"/>
      <c r="Y2" s="333" t="s">
        <v>279</v>
      </c>
      <c r="Z2" s="334"/>
    </row>
    <row r="3" spans="1:26" ht="13.5" thickBot="1" x14ac:dyDescent="0.25">
      <c r="B3" s="119"/>
      <c r="C3" s="119"/>
      <c r="D3" s="120"/>
      <c r="E3" s="120"/>
      <c r="F3" s="121" t="s">
        <v>38</v>
      </c>
      <c r="G3" s="384" t="s">
        <v>247</v>
      </c>
      <c r="H3" s="385"/>
      <c r="I3" s="384" t="s">
        <v>252</v>
      </c>
      <c r="J3" s="385"/>
      <c r="K3" s="382" t="s">
        <v>254</v>
      </c>
      <c r="L3" s="383"/>
      <c r="M3" s="382" t="s">
        <v>260</v>
      </c>
      <c r="N3" s="383"/>
      <c r="O3" s="382" t="s">
        <v>263</v>
      </c>
      <c r="P3" s="383"/>
      <c r="Q3" s="384" t="s">
        <v>267</v>
      </c>
      <c r="R3" s="385"/>
      <c r="S3" s="382" t="s">
        <v>269</v>
      </c>
      <c r="T3" s="383"/>
      <c r="U3" s="384" t="s">
        <v>271</v>
      </c>
      <c r="V3" s="385"/>
      <c r="W3" s="364" t="s">
        <v>275</v>
      </c>
      <c r="X3" s="365"/>
      <c r="Y3" s="378" t="s">
        <v>280</v>
      </c>
      <c r="Z3" s="379"/>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23.65</v>
      </c>
      <c r="O5" s="214">
        <v>21.5</v>
      </c>
      <c r="P5" s="312">
        <f>IF(O5="","",(O5+'Sheet1 '!$G$12)*'Sheet1 '!$H$12)</f>
        <v>21.4</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23.65</v>
      </c>
      <c r="O8" s="214">
        <v>21.5</v>
      </c>
      <c r="P8" s="142">
        <f>IF(O8="","",(O8+'Sheet1 '!$G$12)*'Sheet1 '!$H$12)</f>
        <v>21.4</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23.65</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30.4</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30.4</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30.4</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30.4</v>
      </c>
      <c r="O20" s="214">
        <v>26</v>
      </c>
      <c r="P20" s="142">
        <f>IF(O20="","",(O20+'Sheet1 '!$G$12)*'Sheet1 '!$H$12)</f>
        <v>25.9</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30.4</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30.4</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34.4</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32.9</v>
      </c>
      <c r="O32" s="214">
        <v>33.950000000000003</v>
      </c>
      <c r="P32" s="142">
        <f>IF(O32="","",(O32+'Sheet1 '!$G$12)*'Sheet1 '!$H$12)</f>
        <v>33.85</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30.15</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30.15</v>
      </c>
      <c r="O39" s="214">
        <v>28.5</v>
      </c>
      <c r="P39" s="142">
        <f>IF(O39="","",(O39+'Sheet1 '!$G$12)*'Sheet1 '!$H$12)</f>
        <v>28.4</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18.149999999999999</v>
      </c>
      <c r="O45" s="214">
        <v>26.5</v>
      </c>
      <c r="P45" s="142">
        <f>IF(O45="","",(O45+'Sheet1 '!$G$12)*'Sheet1 '!$H$12)</f>
        <v>26.4</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36.9</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22.9</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20.9</v>
      </c>
      <c r="O50" s="223">
        <v>21.05</v>
      </c>
      <c r="P50" s="312">
        <f>IF(O50="","",(O50+'Sheet1 '!$G$12)*'Sheet1 '!$H$12)</f>
        <v>20.95</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20.9</v>
      </c>
      <c r="O53" s="214">
        <v>21.05</v>
      </c>
      <c r="P53" s="142">
        <f>IF(O53="","",(O53+'Sheet1 '!$G$12)*'Sheet1 '!$H$12)</f>
        <v>20.95</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20.9</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30.4</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30.4</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30.4</v>
      </c>
      <c r="O65" s="214">
        <v>29.99</v>
      </c>
      <c r="P65" s="142">
        <f>IF(O65="","",(O65+'Sheet1 '!$G$12)*'Sheet1 '!$H$12)</f>
        <v>29.889999999999997</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22.4</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22.4</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33.4</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26.15</v>
      </c>
      <c r="O77" s="214">
        <v>25.99</v>
      </c>
      <c r="P77" s="142">
        <f>IF(O77="","",(O77+'Sheet1 '!$G$12)*'Sheet1 '!$H$12)</f>
        <v>25.889999999999997</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22.4</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22.4</v>
      </c>
      <c r="O84" s="214">
        <v>24.98</v>
      </c>
      <c r="P84" s="142">
        <f>IF(O84="","",(O84+'Sheet1 '!$G$12)*'Sheet1 '!$H$12)</f>
        <v>24.88</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17.25</v>
      </c>
      <c r="O90" s="214">
        <v>21</v>
      </c>
      <c r="P90" s="142">
        <f>IF(O90="","",(O90+'Sheet1 '!$G$12)*'Sheet1 '!$H$12)</f>
        <v>20.9</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16.149999999999999</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22.9</v>
      </c>
      <c r="O95" s="214">
        <v>22.75</v>
      </c>
      <c r="P95" s="312">
        <f>IF(O95="","",(O95+'Sheet1 '!$G$12)*'Sheet1 '!$H$12)</f>
        <v>22.65</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22.9</v>
      </c>
      <c r="O98" s="214">
        <v>22.75</v>
      </c>
      <c r="P98" s="142">
        <f>IF(O98="","",(O98+'Sheet1 '!$G$12)*'Sheet1 '!$H$12)</f>
        <v>22.65</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22.9</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29.9</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29.9</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29.9</v>
      </c>
      <c r="O110" s="214">
        <v>29</v>
      </c>
      <c r="P110" s="142">
        <f>IF(O110="","",(O110+'Sheet1 '!$G$12)*'Sheet1 '!$H$12)</f>
        <v>28.9</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22.9</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22.9</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31.65</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33.65</v>
      </c>
      <c r="O122" s="214">
        <v>31.1</v>
      </c>
      <c r="P122" s="142">
        <f>IF(O122="","",(O122+'Sheet1 '!$G$12)*'Sheet1 '!$H$12)</f>
        <v>31</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24.9</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24.9</v>
      </c>
      <c r="O129" s="214">
        <v>24.95</v>
      </c>
      <c r="P129" s="142">
        <f>IF(O129="","",(O129+'Sheet1 '!$G$12)*'Sheet1 '!$H$12)</f>
        <v>24.849999999999998</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19.149999999999999</v>
      </c>
      <c r="O135" s="214">
        <v>20</v>
      </c>
      <c r="P135" s="142">
        <f>IF(O135="","",(O135+'Sheet1 '!$G$12)*'Sheet1 '!$H$12)</f>
        <v>19.899999999999999</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19.149999999999999</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21.9</v>
      </c>
      <c r="O140" s="214">
        <v>21.75</v>
      </c>
      <c r="P140" s="312">
        <f>IF(O140="","",(O140+'Sheet1 '!$G$12)*'Sheet1 '!$H$12)</f>
        <v>21.65</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21.9</v>
      </c>
      <c r="O143" s="214">
        <v>21.75</v>
      </c>
      <c r="P143" s="142">
        <f>IF(O143="","",(O143+'Sheet1 '!$G$12)*'Sheet1 '!$H$12)</f>
        <v>21.65</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21.9</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25.9</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25.9</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25.9</v>
      </c>
      <c r="O155" s="214">
        <v>30.5</v>
      </c>
      <c r="P155" s="142">
        <f>IF(O155="","",(O155+'Sheet1 '!$G$12)*'Sheet1 '!$H$12)</f>
        <v>30.4</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25.9</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25.9</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26.9</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28.9</v>
      </c>
      <c r="O167" s="214">
        <v>33</v>
      </c>
      <c r="P167" s="142">
        <f>IF(O167="","",(O167+'Sheet1 '!$G$12)*'Sheet1 '!$H$12)</f>
        <v>32.9</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21.75</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21.75</v>
      </c>
      <c r="O174" s="214">
        <v>20.99</v>
      </c>
      <c r="P174" s="142">
        <f>IF(O174="","",(O174+'Sheet1 '!$G$12)*'Sheet1 '!$H$12)</f>
        <v>20.889999999999997</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18.399999999999999</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32.9</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18.399999999999999</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24.9</v>
      </c>
      <c r="O185" s="214">
        <v>19</v>
      </c>
      <c r="P185" s="312">
        <f>IF(O185="","",(O185+'Sheet1 '!$G$12)*'Sheet1 '!$H$12)</f>
        <v>18.899999999999999</v>
      </c>
      <c r="Q185" s="142"/>
      <c r="R185" s="214"/>
      <c r="S185" s="214">
        <v>21</v>
      </c>
      <c r="T185" s="312">
        <f>IF(S185="","",(S185+'Sheet1 '!$G$12)*'Sheet1 '!$H$12)</f>
        <v>20.9</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20.9</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24.9</v>
      </c>
      <c r="O188" s="214">
        <v>19</v>
      </c>
      <c r="P188" s="142">
        <f>IF(O188="","",(O188+'Sheet1 '!$G$12)*'Sheet1 '!$H$12)</f>
        <v>18.899999999999999</v>
      </c>
      <c r="Q188" s="143"/>
      <c r="R188" s="223"/>
      <c r="S188" s="223">
        <v>21</v>
      </c>
      <c r="T188" s="142">
        <f>IF(S188="","",(S188+'Sheet1 '!$G$12)*'Sheet1 '!$H$12)</f>
        <v>20.9</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20.9</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24.9</v>
      </c>
      <c r="O191" s="214"/>
      <c r="P191" s="142" t="str">
        <f>IF(O191="","",(O191+'Sheet1 '!$G$12)*'Sheet1 '!$H$12)</f>
        <v/>
      </c>
      <c r="Q191" s="142"/>
      <c r="R191" s="214"/>
      <c r="S191" s="214">
        <v>21</v>
      </c>
      <c r="T191" s="142">
        <f>IF(S191="","",(S191+'Sheet1 '!$G$12)*'Sheet1 '!$H$12)</f>
        <v>20.9</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23.9</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23.9</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23.9</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23.9</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30.4</v>
      </c>
      <c r="O196" s="214"/>
      <c r="P196" s="142" t="str">
        <f>IF(O196="","",(O196+'Sheet1 '!$G$12)*'Sheet1 '!$H$12)</f>
        <v/>
      </c>
      <c r="Q196" s="142"/>
      <c r="R196" s="214"/>
      <c r="S196" s="214">
        <v>25</v>
      </c>
      <c r="T196" s="142">
        <f>IF(S196="","",(S196+'Sheet1 '!$G$12)*'Sheet1 '!$H$12)</f>
        <v>24.9</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24.9</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30.4</v>
      </c>
      <c r="O198" s="214"/>
      <c r="P198" s="142" t="str">
        <f>IF(O198="","",(O198+'Sheet1 '!$G$12)*'Sheet1 '!$H$12)</f>
        <v/>
      </c>
      <c r="Q198" s="142"/>
      <c r="R198" s="214"/>
      <c r="S198" s="214">
        <v>25</v>
      </c>
      <c r="T198" s="142">
        <f>IF(S198="","",(S198+'Sheet1 '!$G$12)*'Sheet1 '!$H$12)</f>
        <v>24.9</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24.9</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30.4</v>
      </c>
      <c r="O200" s="214">
        <v>21.99</v>
      </c>
      <c r="P200" s="142">
        <f>IF(O200="","",(O200+'Sheet1 '!$G$12)*'Sheet1 '!$H$12)</f>
        <v>21.889999999999997</v>
      </c>
      <c r="Q200" s="142"/>
      <c r="R200" s="214"/>
      <c r="S200" s="214">
        <v>24</v>
      </c>
      <c r="T200" s="142">
        <f>IF(S200="","",(S200+'Sheet1 '!$G$12)*'Sheet1 '!$H$12)</f>
        <v>23.9</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23.9</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30.4</v>
      </c>
      <c r="O204" s="214"/>
      <c r="P204" s="142" t="str">
        <f>IF(O204="","",(O204+'Sheet1 '!$G$12)*'Sheet1 '!$H$12)</f>
        <v/>
      </c>
      <c r="Q204" s="142"/>
      <c r="R204" s="214"/>
      <c r="S204" s="214">
        <v>25.5</v>
      </c>
      <c r="T204" s="142">
        <f>IF(S204="","",(S204+'Sheet1 '!$G$12)*'Sheet1 '!$H$12)</f>
        <v>25.4</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25.4</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30.4</v>
      </c>
      <c r="O206" s="214"/>
      <c r="P206" s="142" t="str">
        <f>IF(O206="","",(O206+'Sheet1 '!$G$12)*'Sheet1 '!$H$12)</f>
        <v/>
      </c>
      <c r="Q206" s="142"/>
      <c r="R206" s="214"/>
      <c r="S206" s="214">
        <v>35.5</v>
      </c>
      <c r="T206" s="142">
        <f>IF(S206="","",(S206+'Sheet1 '!$G$12)*'Sheet1 '!$H$12)</f>
        <v>35.4</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35.4</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32.4</v>
      </c>
      <c r="O208" s="214"/>
      <c r="P208" s="142" t="str">
        <f>IF(O208="","",(O208+'Sheet1 '!$G$12)*'Sheet1 '!$H$12)</f>
        <v/>
      </c>
      <c r="Q208" s="142"/>
      <c r="R208" s="214"/>
      <c r="S208" s="214">
        <v>26.5</v>
      </c>
      <c r="T208" s="142">
        <f>IF(S208="","",(S208+'Sheet1 '!$G$12)*'Sheet1 '!$H$12)</f>
        <v>26.4</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26.4</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36.4</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36.4</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34.9</v>
      </c>
      <c r="O212" s="214">
        <v>25</v>
      </c>
      <c r="P212" s="142">
        <f>IF(O212="","",(O212+'Sheet1 '!$G$12)*'Sheet1 '!$H$12)</f>
        <v>24.9</v>
      </c>
      <c r="Q212" s="142"/>
      <c r="R212" s="214"/>
      <c r="S212" s="214">
        <v>28</v>
      </c>
      <c r="T212" s="142">
        <f>IF(S212="","",(S212+'Sheet1 '!$G$12)*'Sheet1 '!$H$12)</f>
        <v>27.9</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27.9</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30.4</v>
      </c>
      <c r="O215" s="214"/>
      <c r="P215" s="142" t="str">
        <f>IF(O215="","",(O215+'Sheet1 '!$G$12)*'Sheet1 '!$H$12)</f>
        <v/>
      </c>
      <c r="Q215" s="142"/>
      <c r="R215" s="214"/>
      <c r="S215" s="214">
        <v>25</v>
      </c>
      <c r="T215" s="142">
        <f>IF(S215="","",(S215+'Sheet1 '!$G$12)*'Sheet1 '!$H$12)</f>
        <v>24.9</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24.9</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30.4</v>
      </c>
      <c r="O219" s="214">
        <v>23.99</v>
      </c>
      <c r="P219" s="142">
        <f>IF(O219="","",(O219+'Sheet1 '!$G$12)*'Sheet1 '!$H$12)</f>
        <v>23.889999999999997</v>
      </c>
      <c r="Q219" s="142"/>
      <c r="R219" s="214"/>
      <c r="S219" s="214">
        <v>35.5</v>
      </c>
      <c r="T219" s="142">
        <f>IF(S219="","",(S219+'Sheet1 '!$G$12)*'Sheet1 '!$H$12)</f>
        <v>35.4</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35.4</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26.4</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13.4</v>
      </c>
      <c r="O225" s="214">
        <v>18.75</v>
      </c>
      <c r="P225" s="142">
        <f>IF(O225="","",(O225+'Sheet1 '!$G$12)*'Sheet1 '!$H$12)</f>
        <v>18.649999999999999</v>
      </c>
      <c r="Q225" s="142"/>
      <c r="R225" s="214"/>
      <c r="S225" s="214">
        <v>21</v>
      </c>
      <c r="T225" s="142">
        <f>IF(S225="","",(S225+'Sheet1 '!$G$12)*'Sheet1 '!$H$12)</f>
        <v>20.9</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32.9</v>
      </c>
      <c r="O226" s="214"/>
      <c r="P226" s="142" t="str">
        <f>IF(O226="","",(O226+'Sheet1 '!$G$12)*'Sheet1 '!$H$12)</f>
        <v/>
      </c>
      <c r="Q226" s="142"/>
      <c r="R226" s="214"/>
      <c r="S226" s="214">
        <v>30</v>
      </c>
      <c r="T226" s="142">
        <f>IF(S226="","",(S226+'Sheet1 '!$G$12)*'Sheet1 '!$H$12)</f>
        <v>29.9</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14.9</v>
      </c>
      <c r="O227" s="214"/>
      <c r="P227" s="142" t="str">
        <f>IF(O227="","",(O227+'Sheet1 '!$G$12)*'Sheet1 '!$H$12)</f>
        <v/>
      </c>
      <c r="Q227" s="142"/>
      <c r="R227" s="214"/>
      <c r="S227" s="214">
        <v>26</v>
      </c>
      <c r="T227" s="142">
        <f>IF(S227="","",(S227+'Sheet1 '!$G$12)*'Sheet1 '!$H$12)</f>
        <v>25.9</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25.9</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74.900000000000006</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19.299999999999997</v>
      </c>
      <c r="K230" s="142">
        <v>30</v>
      </c>
      <c r="L230" s="312">
        <f>IF(K230="","",(K230+'Sheet1 '!$G$12)*'Sheet1 '!$H$12)</f>
        <v>29.9</v>
      </c>
      <c r="M230" s="142"/>
      <c r="N230" s="214"/>
      <c r="O230" s="214">
        <v>18.5</v>
      </c>
      <c r="P230" s="312">
        <f>IF(O230="","",(O230+'Sheet1 '!$G$12)*'Sheet1 '!$H$12)</f>
        <v>18.399999999999999</v>
      </c>
      <c r="Q230" s="142">
        <v>21.7</v>
      </c>
      <c r="R230" s="312">
        <f>IF(Q230="","",(Q230+'Sheet1 '!$G$12)*'Sheet1 '!$H$12)</f>
        <v>21.599999999999998</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19.299999999999997</v>
      </c>
      <c r="K231" s="142">
        <v>30</v>
      </c>
      <c r="L231" s="142">
        <f>IF(K231="","",(K231+'Sheet1 '!$G$12)*'Sheet1 '!$H$12)</f>
        <v>29.9</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19.299999999999997</v>
      </c>
      <c r="K233" s="143">
        <v>30</v>
      </c>
      <c r="L233" s="142">
        <f>IF(K233="","",(K233+'Sheet1 '!$G$12)*'Sheet1 '!$H$12)</f>
        <v>29.9</v>
      </c>
      <c r="M233" s="143"/>
      <c r="N233" s="223"/>
      <c r="O233" s="214">
        <v>18.5</v>
      </c>
      <c r="P233" s="142">
        <f>IF(O233="","",(O233+'Sheet1 '!$G$12)*'Sheet1 '!$H$12)</f>
        <v>18.399999999999999</v>
      </c>
      <c r="Q233" s="143">
        <v>21.7</v>
      </c>
      <c r="R233" s="142">
        <f>IF(Q233="","",(Q233+'Sheet1 '!$G$12)*'Sheet1 '!$H$12)</f>
        <v>21.599999999999998</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19.299999999999997</v>
      </c>
      <c r="K234" s="143">
        <v>30</v>
      </c>
      <c r="L234" s="142">
        <f>IF(K234="","",(K234+'Sheet1 '!$G$12)*'Sheet1 '!$H$12)</f>
        <v>29.9</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29.9</v>
      </c>
      <c r="M236" s="142"/>
      <c r="N236" s="214"/>
      <c r="O236" s="214"/>
      <c r="P236" s="142" t="str">
        <f>IF(O236="","",(O236+'Sheet1 '!$G$12)*'Sheet1 '!$H$12)</f>
        <v/>
      </c>
      <c r="Q236" s="142">
        <v>21.9</v>
      </c>
      <c r="R236" s="142">
        <f>IF(Q236="","",(Q236+'Sheet1 '!$G$12)*'Sheet1 '!$H$12)</f>
        <v>21.799999999999997</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23.299999999999997</v>
      </c>
      <c r="K237" s="142">
        <v>32</v>
      </c>
      <c r="L237" s="142">
        <f>IF(K237="","",(K237+'Sheet1 '!$G$12)*'Sheet1 '!$H$12)</f>
        <v>31.9</v>
      </c>
      <c r="M237" s="142"/>
      <c r="N237" s="214"/>
      <c r="O237" s="214"/>
      <c r="P237" s="142" t="str">
        <f>IF(O237="","",(O237+'Sheet1 '!$G$12)*'Sheet1 '!$H$12)</f>
        <v/>
      </c>
      <c r="Q237" s="142">
        <v>26.69</v>
      </c>
      <c r="R237" s="142">
        <f>IF(Q237="","",(Q237+'Sheet1 '!$G$12)*'Sheet1 '!$H$12)</f>
        <v>26.59</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23.299999999999997</v>
      </c>
      <c r="K238" s="142">
        <v>32</v>
      </c>
      <c r="L238" s="142">
        <f>IF(K238="","",(K238+'Sheet1 '!$G$12)*'Sheet1 '!$H$12)</f>
        <v>31.9</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23.299999999999997</v>
      </c>
      <c r="K239" s="142">
        <v>32</v>
      </c>
      <c r="L239" s="142">
        <f>IF(K239="","",(K239+'Sheet1 '!$G$12)*'Sheet1 '!$H$12)</f>
        <v>31.9</v>
      </c>
      <c r="M239" s="142"/>
      <c r="N239" s="214"/>
      <c r="O239" s="214"/>
      <c r="P239" s="142" t="str">
        <f>IF(O239="","",(O239+'Sheet1 '!$G$12)*'Sheet1 '!$H$12)</f>
        <v/>
      </c>
      <c r="Q239" s="142">
        <v>26.69</v>
      </c>
      <c r="R239" s="142">
        <f>IF(Q239="","",(Q239+'Sheet1 '!$G$12)*'Sheet1 '!$H$12)</f>
        <v>26.59</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23.299999999999997</v>
      </c>
      <c r="K240" s="142">
        <v>32</v>
      </c>
      <c r="L240" s="142">
        <f>IF(K240="","",(K240+'Sheet1 '!$G$12)*'Sheet1 '!$H$12)</f>
        <v>31.9</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24.299999999999997</v>
      </c>
      <c r="K241" s="142">
        <v>32</v>
      </c>
      <c r="L241" s="142">
        <f>IF(K241="","",(K241+'Sheet1 '!$G$12)*'Sheet1 '!$H$12)</f>
        <v>31.9</v>
      </c>
      <c r="M241" s="142"/>
      <c r="N241" s="214"/>
      <c r="O241" s="214"/>
      <c r="P241" s="142" t="str">
        <f>IF(O241="","",(O241+'Sheet1 '!$G$12)*'Sheet1 '!$H$12)</f>
        <v/>
      </c>
      <c r="Q241" s="142">
        <v>27.1</v>
      </c>
      <c r="R241" s="142">
        <f>IF(Q241="","",(Q241+'Sheet1 '!$G$12)*'Sheet1 '!$H$12)</f>
        <v>27</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24.299999999999997</v>
      </c>
      <c r="K242" s="142">
        <v>34</v>
      </c>
      <c r="L242" s="142">
        <f>IF(K242="","",(K242+'Sheet1 '!$G$12)*'Sheet1 '!$H$12)</f>
        <v>33.9</v>
      </c>
      <c r="M242" s="142"/>
      <c r="N242" s="214"/>
      <c r="O242" s="214"/>
      <c r="P242" s="142" t="str">
        <f>IF(O242="","",(O242+'Sheet1 '!$G$12)*'Sheet1 '!$H$12)</f>
        <v/>
      </c>
      <c r="Q242" s="142">
        <v>27.3</v>
      </c>
      <c r="R242" s="142">
        <f>IF(Q242="","",(Q242+'Sheet1 '!$G$12)*'Sheet1 '!$H$12)</f>
        <v>27.2</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24.299999999999997</v>
      </c>
      <c r="K243" s="142">
        <v>34</v>
      </c>
      <c r="L243" s="142">
        <f>IF(K243="","",(K243+'Sheet1 '!$G$12)*'Sheet1 '!$H$12)</f>
        <v>33.9</v>
      </c>
      <c r="M243" s="142"/>
      <c r="N243" s="214"/>
      <c r="O243" s="214"/>
      <c r="P243" s="142" t="str">
        <f>IF(O243="","",(O243+'Sheet1 '!$G$12)*'Sheet1 '!$H$12)</f>
        <v/>
      </c>
      <c r="Q243" s="142">
        <v>27.1</v>
      </c>
      <c r="R243" s="142">
        <f>IF(Q243="","",(Q243+'Sheet1 '!$G$12)*'Sheet1 '!$H$12)</f>
        <v>27</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24.299999999999997</v>
      </c>
      <c r="K244" s="142">
        <v>34</v>
      </c>
      <c r="L244" s="142">
        <f>IF(K244="","",(K244+'Sheet1 '!$G$12)*'Sheet1 '!$H$12)</f>
        <v>33.9</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25.299999999999997</v>
      </c>
      <c r="K245" s="142">
        <v>36</v>
      </c>
      <c r="L245" s="142">
        <f>IF(K245="","",(K245+'Sheet1 '!$G$12)*'Sheet1 '!$H$12)</f>
        <v>35.9</v>
      </c>
      <c r="M245" s="142"/>
      <c r="N245" s="214"/>
      <c r="O245" s="214">
        <v>23.95</v>
      </c>
      <c r="P245" s="142">
        <f>IF(O245="","",(O245+'Sheet1 '!$G$12)*'Sheet1 '!$H$12)</f>
        <v>23.849999999999998</v>
      </c>
      <c r="Q245" s="142">
        <v>27.5</v>
      </c>
      <c r="R245" s="142">
        <f>IF(Q245="","",(Q245+'Sheet1 '!$G$12)*'Sheet1 '!$H$12)</f>
        <v>27.4</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25.299999999999997</v>
      </c>
      <c r="K246" s="142">
        <v>36</v>
      </c>
      <c r="L246" s="142">
        <f>IF(K246="","",(K246+'Sheet1 '!$G$12)*'Sheet1 '!$H$12)</f>
        <v>35.9</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37.9</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37.9</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25.299999999999997</v>
      </c>
      <c r="K249" s="142">
        <v>32</v>
      </c>
      <c r="L249" s="142">
        <f>IF(K249="","",(K249+'Sheet1 '!$G$12)*'Sheet1 '!$H$12)</f>
        <v>31.9</v>
      </c>
      <c r="M249" s="142"/>
      <c r="N249" s="214"/>
      <c r="O249" s="214"/>
      <c r="P249" s="142" t="str">
        <f>IF(O249="","",(O249+'Sheet1 '!$G$12)*'Sheet1 '!$H$12)</f>
        <v/>
      </c>
      <c r="Q249" s="142">
        <v>27.7</v>
      </c>
      <c r="R249" s="142">
        <f>IF(Q249="","",(Q249+'Sheet1 '!$G$12)*'Sheet1 '!$H$12)</f>
        <v>27.599999999999998</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25.299999999999997</v>
      </c>
      <c r="K250" s="142">
        <v>32</v>
      </c>
      <c r="L250" s="142">
        <f>IF(K250="","",(K250+'Sheet1 '!$G$12)*'Sheet1 '!$H$12)</f>
        <v>31.9</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26.299999999999997</v>
      </c>
      <c r="K251" s="142">
        <v>32</v>
      </c>
      <c r="L251" s="142">
        <f>IF(K251="","",(K251+'Sheet1 '!$G$12)*'Sheet1 '!$H$12)</f>
        <v>31.9</v>
      </c>
      <c r="M251" s="142"/>
      <c r="N251" s="214"/>
      <c r="O251" s="214"/>
      <c r="P251" s="142" t="str">
        <f>IF(O251="","",(O251+'Sheet1 '!$G$12)*'Sheet1 '!$H$12)</f>
        <v/>
      </c>
      <c r="Q251" s="142">
        <v>27.7</v>
      </c>
      <c r="R251" s="142">
        <f>IF(Q251="","",(Q251+'Sheet1 '!$G$12)*'Sheet1 '!$H$12)</f>
        <v>27.599999999999998</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26.299999999999997</v>
      </c>
      <c r="K252" s="142">
        <v>32</v>
      </c>
      <c r="L252" s="142">
        <f>IF(K252="","",(K252+'Sheet1 '!$G$12)*'Sheet1 '!$H$12)</f>
        <v>31.9</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38.799999999999997</v>
      </c>
      <c r="K253" s="142">
        <v>32</v>
      </c>
      <c r="L253" s="142">
        <f>IF(K253="","",(K253+'Sheet1 '!$G$12)*'Sheet1 '!$H$12)</f>
        <v>31.9</v>
      </c>
      <c r="M253" s="142"/>
      <c r="N253" s="214"/>
      <c r="O253" s="214"/>
      <c r="P253" s="142" t="str">
        <f>IF(O253="","",(O253+'Sheet1 '!$G$12)*'Sheet1 '!$H$12)</f>
        <v/>
      </c>
      <c r="Q253" s="142">
        <v>39.85</v>
      </c>
      <c r="R253" s="142">
        <f>IF(Q253="","",(Q253+'Sheet1 '!$G$12)*'Sheet1 '!$H$12)</f>
        <v>39.75</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31.9</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31.9</v>
      </c>
      <c r="M255" s="142"/>
      <c r="N255" s="214"/>
      <c r="O255" s="214"/>
      <c r="P255" s="142" t="str">
        <f>IF(O255="","",(O255+'Sheet1 '!$G$12)*'Sheet1 '!$H$12)</f>
        <v/>
      </c>
      <c r="Q255" s="142">
        <v>39.85</v>
      </c>
      <c r="R255" s="142">
        <f>IF(Q255="","",(Q255+'Sheet1 '!$G$12)*'Sheet1 '!$H$12)</f>
        <v>39.75</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31.9</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24.299999999999997</v>
      </c>
      <c r="K257" s="142">
        <v>32</v>
      </c>
      <c r="L257" s="142">
        <f>IF(K257="","",(K257+'Sheet1 '!$G$12)*'Sheet1 '!$H$12)</f>
        <v>31.9</v>
      </c>
      <c r="M257" s="142"/>
      <c r="N257" s="214"/>
      <c r="O257" s="214">
        <v>22.95</v>
      </c>
      <c r="P257" s="142">
        <f>IF(O257="","",(O257+'Sheet1 '!$G$12)*'Sheet1 '!$H$12)</f>
        <v>22.849999999999998</v>
      </c>
      <c r="Q257" s="142">
        <v>26.69</v>
      </c>
      <c r="R257" s="142">
        <f>IF(Q257="","",(Q257+'Sheet1 '!$G$12)*'Sheet1 '!$H$12)</f>
        <v>26.59</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24.299999999999997</v>
      </c>
      <c r="K258" s="142">
        <v>32</v>
      </c>
      <c r="L258" s="142">
        <f>IF(K258="","",(K258+'Sheet1 '!$G$12)*'Sheet1 '!$H$12)</f>
        <v>31.9</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28.9</v>
      </c>
      <c r="M259" s="142"/>
      <c r="N259" s="214"/>
      <c r="O259" s="214"/>
      <c r="P259" s="142" t="str">
        <f>IF(O259="","",(O259+'Sheet1 '!$G$12)*'Sheet1 '!$H$12)</f>
        <v/>
      </c>
      <c r="Q259" s="142">
        <v>39.85</v>
      </c>
      <c r="R259" s="142">
        <f>IF(Q259="","",(Q259+'Sheet1 '!$G$12)*'Sheet1 '!$H$12)</f>
        <v>39.75</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31.9</v>
      </c>
      <c r="M260" s="142"/>
      <c r="N260" s="214"/>
      <c r="O260" s="214"/>
      <c r="P260" s="142" t="str">
        <f>IF(O260="","",(O260+'Sheet1 '!$G$12)*'Sheet1 '!$H$12)</f>
        <v/>
      </c>
      <c r="Q260" s="142">
        <v>27.9</v>
      </c>
      <c r="R260" s="142">
        <f>IF(Q260="","",(Q260+'Sheet1 '!$G$12)*'Sheet1 '!$H$12)</f>
        <v>27.799999999999997</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31.9</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31.9</v>
      </c>
      <c r="M264" s="142"/>
      <c r="N264" s="214"/>
      <c r="O264" s="214">
        <v>25.5</v>
      </c>
      <c r="P264" s="142">
        <f>IF(O264="","",(O264+'Sheet1 '!$G$12)*'Sheet1 '!$H$12)</f>
        <v>25.4</v>
      </c>
      <c r="Q264" s="142">
        <v>29.85</v>
      </c>
      <c r="R264" s="142">
        <f>IF(Q264="","",(Q264+'Sheet1 '!$G$12)*'Sheet1 '!$H$12)</f>
        <v>29.75</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31.9</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31.9</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20.9</v>
      </c>
      <c r="Q270" s="142">
        <v>21.2</v>
      </c>
      <c r="R270" s="142">
        <f>IF(Q270="","",(Q270+'Sheet1 '!$G$12)*'Sheet1 '!$H$12)</f>
        <v>21.099999999999998</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31.799999999999997</v>
      </c>
      <c r="K271" s="142">
        <v>34</v>
      </c>
      <c r="L271" s="142">
        <f>IF(K271="","",(K271+'Sheet1 '!$G$12)*'Sheet1 '!$H$12)</f>
        <v>33.9</v>
      </c>
      <c r="M271" s="142"/>
      <c r="N271" s="214"/>
      <c r="O271" s="214"/>
      <c r="P271" s="142" t="str">
        <f>IF(O271="","",(O271+'Sheet1 '!$G$12)*'Sheet1 '!$H$12)</f>
        <v/>
      </c>
      <c r="Q271" s="142">
        <v>33.200000000000003</v>
      </c>
      <c r="R271" s="142">
        <f>IF(Q271="","",(Q271+'Sheet1 '!$G$12)*'Sheet1 '!$H$12)</f>
        <v>33.1</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31.799999999999997</v>
      </c>
      <c r="K272" s="142">
        <v>34</v>
      </c>
      <c r="L272" s="142">
        <f>IF(K272="","",(K272+'Sheet1 '!$G$12)*'Sheet1 '!$H$12)</f>
        <v>33.9</v>
      </c>
      <c r="M272" s="142"/>
      <c r="N272" s="214"/>
      <c r="O272" s="214"/>
      <c r="P272" s="142" t="str">
        <f>IF(O272="","",(O272+'Sheet1 '!$G$12)*'Sheet1 '!$H$12)</f>
        <v/>
      </c>
      <c r="Q272" s="142">
        <v>33.200000000000003</v>
      </c>
      <c r="R272" s="142">
        <f>IF(Q272="","",(Q272+'Sheet1 '!$G$12)*'Sheet1 '!$H$12)</f>
        <v>33.1</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31.799999999999997</v>
      </c>
      <c r="K273" s="142">
        <v>34</v>
      </c>
      <c r="L273" s="142">
        <f>IF(K273="","",(K273+'Sheet1 '!$G$12)*'Sheet1 '!$H$12)</f>
        <v>33.9</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16.299999999999997</v>
      </c>
      <c r="K275" s="142">
        <v>15.5</v>
      </c>
      <c r="L275" s="312">
        <f>IF(K275="","",(K275+'Sheet1 '!$G$12)*'Sheet1 '!$H$12)</f>
        <v>15.4</v>
      </c>
      <c r="M275" s="142"/>
      <c r="N275" s="214"/>
      <c r="O275" s="214"/>
      <c r="P275" s="214"/>
      <c r="Q275" s="142">
        <v>13.99</v>
      </c>
      <c r="R275" s="312">
        <f>IF(Q275="","",(Q275+'Sheet1 '!$G$12)*'Sheet1 '!$H$12)</f>
        <v>13.89</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16.299999999999997</v>
      </c>
      <c r="K276" s="142">
        <v>15.5</v>
      </c>
      <c r="L276" s="142">
        <f>IF(K276="","",(K276+'Sheet1 '!$G$12)*'Sheet1 '!$H$12)</f>
        <v>15.4</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16.299999999999997</v>
      </c>
      <c r="K278" s="143">
        <v>15.5</v>
      </c>
      <c r="L278" s="142">
        <f>IF(K278="","",(K278+'Sheet1 '!$G$12)*'Sheet1 '!$H$12)</f>
        <v>15.4</v>
      </c>
      <c r="M278" s="143"/>
      <c r="N278" s="223"/>
      <c r="O278" s="223"/>
      <c r="P278" s="223"/>
      <c r="Q278" s="142">
        <v>13.99</v>
      </c>
      <c r="R278" s="142">
        <f>IF(Q278="","",(Q278+'Sheet1 '!$G$12)*'Sheet1 '!$H$12)</f>
        <v>13.89</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16.299999999999997</v>
      </c>
      <c r="K279" s="143">
        <v>15.5</v>
      </c>
      <c r="L279" s="142">
        <f>IF(K279="","",(K279+'Sheet1 '!$G$12)*'Sheet1 '!$H$12)</f>
        <v>15.4</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15.4</v>
      </c>
      <c r="M281" s="142"/>
      <c r="N281" s="214"/>
      <c r="O281" s="214"/>
      <c r="P281" s="214"/>
      <c r="Q281" s="142">
        <v>13.99</v>
      </c>
      <c r="R281" s="142">
        <f>IF(Q281="","",(Q281+'Sheet1 '!$G$12)*'Sheet1 '!$H$12)</f>
        <v>13.89</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19.799999999999997</v>
      </c>
      <c r="K282" s="142">
        <v>17.850000000000001</v>
      </c>
      <c r="L282" s="142">
        <f>IF(K282="","",(K282+'Sheet1 '!$G$12)*'Sheet1 '!$H$12)</f>
        <v>17.75</v>
      </c>
      <c r="M282" s="142"/>
      <c r="N282" s="214"/>
      <c r="O282" s="214"/>
      <c r="P282" s="214"/>
      <c r="Q282" s="142">
        <v>17.34</v>
      </c>
      <c r="R282" s="142">
        <f>IF(Q282="","",(Q282+'Sheet1 '!$G$12)*'Sheet1 '!$H$12)</f>
        <v>17.239999999999998</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19.799999999999997</v>
      </c>
      <c r="K283" s="142">
        <v>17.850000000000001</v>
      </c>
      <c r="L283" s="142">
        <f>IF(K283="","",(K283+'Sheet1 '!$G$12)*'Sheet1 '!$H$12)</f>
        <v>17.75</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19.799999999999997</v>
      </c>
      <c r="K284" s="142">
        <v>17.850000000000001</v>
      </c>
      <c r="L284" s="142">
        <f>IF(K284="","",(K284+'Sheet1 '!$G$12)*'Sheet1 '!$H$12)</f>
        <v>17.75</v>
      </c>
      <c r="M284" s="142"/>
      <c r="N284" s="214"/>
      <c r="O284" s="214"/>
      <c r="P284" s="214"/>
      <c r="Q284" s="142">
        <v>17.34</v>
      </c>
      <c r="R284" s="142">
        <f>IF(Q284="","",(Q284+'Sheet1 '!$G$12)*'Sheet1 '!$H$12)</f>
        <v>17.239999999999998</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19.799999999999997</v>
      </c>
      <c r="K285" s="142">
        <v>17.850000000000001</v>
      </c>
      <c r="L285" s="142">
        <f>IF(K285="","",(K285+'Sheet1 '!$G$12)*'Sheet1 '!$H$12)</f>
        <v>17.75</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19.799999999999997</v>
      </c>
      <c r="K286" s="142">
        <v>17.850000000000001</v>
      </c>
      <c r="L286" s="142">
        <f>IF(K286="","",(K286+'Sheet1 '!$G$12)*'Sheet1 '!$H$12)</f>
        <v>17.75</v>
      </c>
      <c r="M286" s="142"/>
      <c r="N286" s="214"/>
      <c r="O286" s="214"/>
      <c r="P286" s="214"/>
      <c r="Q286" s="142">
        <v>17.64</v>
      </c>
      <c r="R286" s="142">
        <f>IF(Q286="","",(Q286+'Sheet1 '!$G$12)*'Sheet1 '!$H$12)</f>
        <v>17.54</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v>
      </c>
      <c r="K287" s="142">
        <v>17.850000000000001</v>
      </c>
      <c r="L287" s="142">
        <f>IF(K287="","",(K287+'Sheet1 '!$G$12)*'Sheet1 '!$H$12)</f>
        <v>17.75</v>
      </c>
      <c r="M287" s="142"/>
      <c r="N287" s="214"/>
      <c r="O287" s="214"/>
      <c r="P287" s="214"/>
      <c r="Q287" s="142">
        <v>17.899999999999999</v>
      </c>
      <c r="R287" s="142">
        <f>IF(Q287="","",(Q287+'Sheet1 '!$G$12)*'Sheet1 '!$H$12)</f>
        <v>17.799999999999997</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v>
      </c>
      <c r="K288" s="142">
        <v>19</v>
      </c>
      <c r="L288" s="142">
        <f>IF(K288="","",(K288+'Sheet1 '!$G$12)*'Sheet1 '!$H$12)</f>
        <v>18.899999999999999</v>
      </c>
      <c r="M288" s="142"/>
      <c r="N288" s="214"/>
      <c r="O288" s="214"/>
      <c r="P288" s="214"/>
      <c r="Q288" s="142">
        <v>17.489999999999998</v>
      </c>
      <c r="R288" s="142">
        <f>IF(Q288="","",(Q288+'Sheet1 '!$G$12)*'Sheet1 '!$H$12)</f>
        <v>17.389999999999997</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v>
      </c>
      <c r="K289" s="142">
        <v>19</v>
      </c>
      <c r="L289" s="142">
        <f>IF(K289="","",(K289+'Sheet1 '!$G$12)*'Sheet1 '!$H$12)</f>
        <v>18.899999999999999</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19.099999999999998</v>
      </c>
      <c r="M290" s="142"/>
      <c r="N290" s="214"/>
      <c r="O290" s="214"/>
      <c r="P290" s="214"/>
      <c r="Q290" s="142">
        <v>17.899999999999999</v>
      </c>
      <c r="R290" s="142">
        <f>IF(Q290="","",(Q290+'Sheet1 '!$G$12)*'Sheet1 '!$H$12)</f>
        <v>17.799999999999997</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19.099999999999998</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21.9</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21.9</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23.299999999999997</v>
      </c>
      <c r="K294" s="142">
        <v>17.899999999999999</v>
      </c>
      <c r="L294" s="142">
        <f>IF(K294="","",(K294+'Sheet1 '!$G$12)*'Sheet1 '!$H$12)</f>
        <v>17.799999999999997</v>
      </c>
      <c r="M294" s="142"/>
      <c r="N294" s="214"/>
      <c r="O294" s="214"/>
      <c r="P294" s="214"/>
      <c r="Q294" s="142">
        <v>18.79</v>
      </c>
      <c r="R294" s="142">
        <f>IF(Q294="","",(Q294+'Sheet1 '!$G$12)*'Sheet1 '!$H$12)</f>
        <v>18.689999999999998</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23.299999999999997</v>
      </c>
      <c r="K295" s="142">
        <v>17.899999999999999</v>
      </c>
      <c r="L295" s="142">
        <f>IF(K295="","",(K295+'Sheet1 '!$G$12)*'Sheet1 '!$H$12)</f>
        <v>17.799999999999997</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23.299999999999997</v>
      </c>
      <c r="K296" s="142">
        <v>18.100000000000001</v>
      </c>
      <c r="L296" s="142">
        <f>IF(K296="","",(K296+'Sheet1 '!$G$12)*'Sheet1 '!$H$12)</f>
        <v>18</v>
      </c>
      <c r="M296" s="142"/>
      <c r="N296" s="214"/>
      <c r="O296" s="214"/>
      <c r="P296" s="214"/>
      <c r="Q296" s="142">
        <v>18.79</v>
      </c>
      <c r="R296" s="142">
        <f>IF(Q296="","",(Q296+'Sheet1 '!$G$12)*'Sheet1 '!$H$12)</f>
        <v>18.689999999999998</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23.299999999999997</v>
      </c>
      <c r="K297" s="142">
        <v>18.100000000000001</v>
      </c>
      <c r="L297" s="142">
        <f>IF(K297="","",(K297+'Sheet1 '!$G$12)*'Sheet1 '!$H$12)</f>
        <v>18</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18.399999999999999</v>
      </c>
      <c r="M298" s="142"/>
      <c r="N298" s="214"/>
      <c r="O298" s="214"/>
      <c r="P298" s="214"/>
      <c r="Q298" s="142">
        <v>18.989999999999998</v>
      </c>
      <c r="R298" s="142">
        <f>IF(Q298="","",(Q298+'Sheet1 '!$G$12)*'Sheet1 '!$H$12)</f>
        <v>18.889999999999997</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18.399999999999999</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18.599999999999998</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18.599999999999998</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19.799999999999997</v>
      </c>
      <c r="K302" s="142">
        <v>18.5</v>
      </c>
      <c r="L302" s="142">
        <f>IF(K302="","",(K302+'Sheet1 '!$G$12)*'Sheet1 '!$H$12)</f>
        <v>18.399999999999999</v>
      </c>
      <c r="M302" s="142"/>
      <c r="N302" s="214"/>
      <c r="O302" s="214"/>
      <c r="P302" s="214"/>
      <c r="Q302" s="142">
        <v>17.34</v>
      </c>
      <c r="R302" s="142">
        <f>IF(Q302="","",(Q302+'Sheet1 '!$G$12)*'Sheet1 '!$H$12)</f>
        <v>17.239999999999998</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19.799999999999997</v>
      </c>
      <c r="K303" s="142">
        <v>18.5</v>
      </c>
      <c r="L303" s="142">
        <f>IF(K303="","",(K303+'Sheet1 '!$G$12)*'Sheet1 '!$H$12)</f>
        <v>18.399999999999999</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14.8</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v>
      </c>
      <c r="M305" s="142"/>
      <c r="N305" s="214"/>
      <c r="O305" s="214"/>
      <c r="P305" s="214"/>
      <c r="Q305" s="142">
        <v>18.79</v>
      </c>
      <c r="R305" s="142">
        <f>IF(Q305="","",(Q305+'Sheet1 '!$G$12)*'Sheet1 '!$H$12)</f>
        <v>18.689999999999998</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18.399999999999999</v>
      </c>
      <c r="M309" s="142"/>
      <c r="N309" s="214"/>
      <c r="O309" s="214"/>
      <c r="P309" s="214"/>
      <c r="Q309" s="142">
        <v>20.34</v>
      </c>
      <c r="R309" s="142">
        <f>IF(Q309="","",(Q309+'Sheet1 '!$G$12)*'Sheet1 '!$H$12)</f>
        <v>20.239999999999998</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18.399999999999999</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18.399999999999999</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13.4</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21.799999999999997</v>
      </c>
      <c r="K316" s="142">
        <v>21.2</v>
      </c>
      <c r="L316" s="142">
        <f>IF(K316="","",(K316+'Sheet1 '!$G$12)*'Sheet1 '!$H$12)</f>
        <v>21.099999999999998</v>
      </c>
      <c r="M316" s="142"/>
      <c r="N316" s="214"/>
      <c r="O316" s="214"/>
      <c r="P316" s="214"/>
      <c r="Q316" s="142">
        <v>23.49</v>
      </c>
      <c r="R316" s="142">
        <f>IF(Q316="","",(Q316+'Sheet1 '!$G$12)*'Sheet1 '!$H$12)</f>
        <v>23.389999999999997</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21.799999999999997</v>
      </c>
      <c r="K317" s="142">
        <v>21.2</v>
      </c>
      <c r="L317" s="142">
        <f>IF(K317="","",(K317+'Sheet1 '!$G$12)*'Sheet1 '!$H$12)</f>
        <v>21.099999999999998</v>
      </c>
      <c r="M317" s="142"/>
      <c r="N317" s="214"/>
      <c r="O317" s="214"/>
      <c r="P317" s="214"/>
      <c r="Q317" s="142">
        <v>23.49</v>
      </c>
      <c r="R317" s="142">
        <f>IF(Q317="","",(Q317+'Sheet1 '!$G$12)*'Sheet1 '!$H$12)</f>
        <v>23.389999999999997</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21.799999999999997</v>
      </c>
      <c r="K318" s="142">
        <v>21.2</v>
      </c>
      <c r="L318" s="142">
        <f>IF(K318="","",(K318+'Sheet1 '!$G$12)*'Sheet1 '!$H$12)</f>
        <v>21.099999999999998</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19.299999999999997</v>
      </c>
      <c r="K320" s="142">
        <v>17.600000000000001</v>
      </c>
      <c r="L320" s="312">
        <f>IF(K320="","",(K320+'Sheet1 '!$G$12)*'Sheet1 '!$H$12)</f>
        <v>17.5</v>
      </c>
      <c r="M320" s="142"/>
      <c r="N320" s="214"/>
      <c r="O320" s="214"/>
      <c r="P320" s="214"/>
      <c r="Q320" s="142">
        <v>16.690000000000001</v>
      </c>
      <c r="R320" s="312">
        <f>IF(Q320="","",(Q320+'Sheet1 '!$G$12)*'Sheet1 '!$H$12)</f>
        <v>16.59</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19.299999999999997</v>
      </c>
      <c r="K321" s="142">
        <v>17.600000000000001</v>
      </c>
      <c r="L321" s="142">
        <f>IF(K321="","",(K321+'Sheet1 '!$G$12)*'Sheet1 '!$H$12)</f>
        <v>17.5</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19.299999999999997</v>
      </c>
      <c r="K323" s="143">
        <v>17.600000000000001</v>
      </c>
      <c r="L323" s="142">
        <f>IF(K323="","",(K323+'Sheet1 '!$G$12)*'Sheet1 '!$H$12)</f>
        <v>17.5</v>
      </c>
      <c r="M323" s="143"/>
      <c r="N323" s="223"/>
      <c r="O323" s="223"/>
      <c r="P323" s="223"/>
      <c r="Q323" s="142">
        <v>16.89</v>
      </c>
      <c r="R323" s="142">
        <f>IF(Q323="","",(Q323+'Sheet1 '!$G$12)*'Sheet1 '!$H$12)</f>
        <v>16.79</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19.299999999999997</v>
      </c>
      <c r="K324" s="142">
        <v>17.600000000000001</v>
      </c>
      <c r="L324" s="142">
        <f>IF(K324="","",(K324+'Sheet1 '!$G$12)*'Sheet1 '!$H$12)</f>
        <v>17.5</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17.5</v>
      </c>
      <c r="M326" s="142"/>
      <c r="N326" s="214"/>
      <c r="O326" s="214"/>
      <c r="P326" s="214"/>
      <c r="Q326" s="142">
        <v>20.149999999999999</v>
      </c>
      <c r="R326" s="142">
        <f>IF(Q326="","",(Q326+'Sheet1 '!$G$12)*'Sheet1 '!$H$12)</f>
        <v>20.049999999999997</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22.299999999999997</v>
      </c>
      <c r="K327" s="142">
        <v>19.670000000000002</v>
      </c>
      <c r="L327" s="142">
        <f>IF(K327="","",(K327+'Sheet1 '!$G$12)*'Sheet1 '!$H$12)</f>
        <v>19.57</v>
      </c>
      <c r="M327" s="142"/>
      <c r="N327" s="214"/>
      <c r="O327" s="214"/>
      <c r="P327" s="214"/>
      <c r="Q327" s="142">
        <v>20.149999999999999</v>
      </c>
      <c r="R327" s="142">
        <f>IF(Q327="","",(Q327+'Sheet1 '!$G$12)*'Sheet1 '!$H$12)</f>
        <v>20.049999999999997</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22.299999999999997</v>
      </c>
      <c r="K328" s="142">
        <v>19.670000000000002</v>
      </c>
      <c r="L328" s="142">
        <f>IF(K328="","",(K328+'Sheet1 '!$G$12)*'Sheet1 '!$H$12)</f>
        <v>19.57</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22.299999999999997</v>
      </c>
      <c r="K329" s="142">
        <v>19.670000000000002</v>
      </c>
      <c r="L329" s="142">
        <f>IF(K329="","",(K329+'Sheet1 '!$G$12)*'Sheet1 '!$H$12)</f>
        <v>19.57</v>
      </c>
      <c r="M329" s="142"/>
      <c r="N329" s="214"/>
      <c r="O329" s="214"/>
      <c r="P329" s="214"/>
      <c r="Q329" s="142">
        <v>20.149999999999999</v>
      </c>
      <c r="R329" s="142">
        <f>IF(Q329="","",(Q329+'Sheet1 '!$G$12)*'Sheet1 '!$H$12)</f>
        <v>20.049999999999997</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22.299999999999997</v>
      </c>
      <c r="K330" s="142">
        <v>19.670000000000002</v>
      </c>
      <c r="L330" s="142">
        <f>IF(K330="","",(K330+'Sheet1 '!$G$12)*'Sheet1 '!$H$12)</f>
        <v>19.57</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22.299999999999997</v>
      </c>
      <c r="K331" s="142">
        <v>19.670000000000002</v>
      </c>
      <c r="L331" s="142">
        <f>IF(K331="","",(K331+'Sheet1 '!$G$12)*'Sheet1 '!$H$12)</f>
        <v>19.57</v>
      </c>
      <c r="M331" s="142"/>
      <c r="N331" s="214"/>
      <c r="O331" s="214"/>
      <c r="P331" s="214"/>
      <c r="Q331" s="142">
        <v>20.25</v>
      </c>
      <c r="R331" s="142">
        <f>IF(Q331="","",(Q331+'Sheet1 '!$G$12)*'Sheet1 '!$H$12)</f>
        <v>20.149999999999999</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22.599999999999998</v>
      </c>
      <c r="K332" s="142">
        <v>19.670000000000002</v>
      </c>
      <c r="L332" s="142">
        <f>IF(K332="","",(K332+'Sheet1 '!$G$12)*'Sheet1 '!$H$12)</f>
        <v>19.57</v>
      </c>
      <c r="M332" s="142"/>
      <c r="N332" s="214"/>
      <c r="O332" s="214"/>
      <c r="P332" s="214"/>
      <c r="Q332" s="142">
        <v>20.5</v>
      </c>
      <c r="R332" s="142">
        <f>IF(Q332="","",(Q332+'Sheet1 '!$G$12)*'Sheet1 '!$H$12)</f>
        <v>20.399999999999999</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22.599999999999998</v>
      </c>
      <c r="K333" s="142">
        <v>20.88</v>
      </c>
      <c r="L333" s="142">
        <f>IF(K333="","",(K333+'Sheet1 '!$G$12)*'Sheet1 '!$H$12)</f>
        <v>20.779999999999998</v>
      </c>
      <c r="M333" s="142"/>
      <c r="N333" s="214"/>
      <c r="O333" s="214"/>
      <c r="P333" s="214"/>
      <c r="Q333" s="142">
        <v>20.39</v>
      </c>
      <c r="R333" s="142">
        <f>IF(Q333="","",(Q333+'Sheet1 '!$G$12)*'Sheet1 '!$H$12)</f>
        <v>20.29</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22.599999999999998</v>
      </c>
      <c r="K334" s="142">
        <v>20.88</v>
      </c>
      <c r="L334" s="142">
        <f>IF(K334="","",(K334+'Sheet1 '!$G$12)*'Sheet1 '!$H$12)</f>
        <v>20.779999999999998</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20.779999999999998</v>
      </c>
      <c r="M335" s="142"/>
      <c r="N335" s="214"/>
      <c r="O335" s="214"/>
      <c r="P335" s="214"/>
      <c r="Q335" s="142">
        <v>20.89</v>
      </c>
      <c r="R335" s="142">
        <f>IF(Q335="","",(Q335+'Sheet1 '!$G$12)*'Sheet1 '!$H$12)</f>
        <v>20.79</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20.779999999999998</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23.9</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23.9</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19.57</v>
      </c>
      <c r="M339" s="142"/>
      <c r="N339" s="214"/>
      <c r="O339" s="214"/>
      <c r="P339" s="214"/>
      <c r="Q339" s="142">
        <v>21.29</v>
      </c>
      <c r="R339" s="142">
        <f>IF(Q339="","",(Q339+'Sheet1 '!$G$12)*'Sheet1 '!$H$12)</f>
        <v>21.189999999999998</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19.57</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26.299999999999997</v>
      </c>
      <c r="K341" s="142">
        <v>19.670000000000002</v>
      </c>
      <c r="L341" s="142">
        <f>IF(K341="","",(K341+'Sheet1 '!$G$12)*'Sheet1 '!$H$12)</f>
        <v>19.57</v>
      </c>
      <c r="M341" s="142"/>
      <c r="N341" s="214"/>
      <c r="O341" s="214"/>
      <c r="P341" s="214"/>
      <c r="Q341" s="142">
        <v>21.29</v>
      </c>
      <c r="R341" s="142">
        <f>IF(Q341="","",(Q341+'Sheet1 '!$G$12)*'Sheet1 '!$H$12)</f>
        <v>21.189999999999998</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26.299999999999997</v>
      </c>
      <c r="K342" s="142">
        <v>19.670000000000002</v>
      </c>
      <c r="L342" s="142">
        <f>IF(K342="","",(K342+'Sheet1 '!$G$12)*'Sheet1 '!$H$12)</f>
        <v>19.57</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21.29</v>
      </c>
      <c r="M343" s="142"/>
      <c r="N343" s="214"/>
      <c r="O343" s="214"/>
      <c r="P343" s="214"/>
      <c r="Q343" s="142">
        <v>30.14</v>
      </c>
      <c r="R343" s="142">
        <f>IF(Q343="","",(Q343+'Sheet1 '!$G$12)*'Sheet1 '!$H$12)</f>
        <v>30.04</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21.29</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21.29</v>
      </c>
      <c r="M345" s="142"/>
      <c r="N345" s="214"/>
      <c r="O345" s="214"/>
      <c r="P345" s="214"/>
      <c r="Q345" s="142">
        <v>30.14</v>
      </c>
      <c r="R345" s="142">
        <f>IF(Q345="","",(Q345+'Sheet1 '!$G$12)*'Sheet1 '!$H$12)</f>
        <v>30.04</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21.29</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22.299999999999997</v>
      </c>
      <c r="K347" s="142">
        <v>21.44</v>
      </c>
      <c r="L347" s="142">
        <f>IF(K347="","",(K347+'Sheet1 '!$G$12)*'Sheet1 '!$H$12)</f>
        <v>21.34</v>
      </c>
      <c r="M347" s="142"/>
      <c r="N347" s="214"/>
      <c r="O347" s="214"/>
      <c r="P347" s="214"/>
      <c r="Q347" s="142">
        <v>20.149999999999999</v>
      </c>
      <c r="R347" s="142">
        <f>IF(Q347="","",(Q347+'Sheet1 '!$G$12)*'Sheet1 '!$H$12)</f>
        <v>20.049999999999997</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22.299999999999997</v>
      </c>
      <c r="K348" s="142">
        <v>21.44</v>
      </c>
      <c r="L348" s="142">
        <f>IF(K348="","",(K348+'Sheet1 '!$G$12)*'Sheet1 '!$H$12)</f>
        <v>21.34</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16.649999999999999</v>
      </c>
      <c r="M349" s="142"/>
      <c r="N349" s="214"/>
      <c r="O349" s="214"/>
      <c r="P349" s="214"/>
      <c r="Q349" s="142">
        <v>31.2</v>
      </c>
      <c r="R349" s="142">
        <f>IF(Q349="","",(Q349+'Sheet1 '!$G$12)*'Sheet1 '!$H$12)</f>
        <v>31.099999999999998</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19.57</v>
      </c>
      <c r="M350" s="142"/>
      <c r="N350" s="214"/>
      <c r="O350" s="214"/>
      <c r="P350" s="214"/>
      <c r="Q350" s="142">
        <v>21.49</v>
      </c>
      <c r="R350" s="142">
        <f>IF(Q350="","",(Q350+'Sheet1 '!$G$12)*'Sheet1 '!$H$12)</f>
        <v>21.389999999999997</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19.57</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19.57</v>
      </c>
      <c r="M354" s="142"/>
      <c r="N354" s="214"/>
      <c r="O354" s="214"/>
      <c r="P354" s="214"/>
      <c r="Q354" s="142">
        <v>21.69</v>
      </c>
      <c r="R354" s="142">
        <f>IF(Q354="","",(Q354+'Sheet1 '!$G$12)*'Sheet1 '!$H$12)</f>
        <v>21.59</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19.57</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20.139999999999997</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16.299999999999997</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24.799999999999997</v>
      </c>
      <c r="K361" s="142">
        <v>22.44</v>
      </c>
      <c r="L361" s="142">
        <f>IF(K361="","",(K361+'Sheet1 '!$G$12)*'Sheet1 '!$H$12)</f>
        <v>22.34</v>
      </c>
      <c r="M361" s="142"/>
      <c r="N361" s="214"/>
      <c r="O361" s="214"/>
      <c r="P361" s="214"/>
      <c r="Q361" s="142">
        <v>25.5</v>
      </c>
      <c r="R361" s="142">
        <f>IF(Q361="","",(Q361+'Sheet1 '!$G$12)*'Sheet1 '!$H$12)</f>
        <v>25.4</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24.799999999999997</v>
      </c>
      <c r="K362" s="142">
        <v>22.44</v>
      </c>
      <c r="L362" s="142">
        <f>IF(K362="","",(K362+'Sheet1 '!$G$12)*'Sheet1 '!$H$12)</f>
        <v>22.34</v>
      </c>
      <c r="M362" s="142"/>
      <c r="N362" s="214"/>
      <c r="O362" s="214"/>
      <c r="P362" s="214"/>
      <c r="Q362" s="142">
        <v>25.5</v>
      </c>
      <c r="R362" s="142">
        <f>IF(Q362="","",(Q362+'Sheet1 '!$G$12)*'Sheet1 '!$H$12)</f>
        <v>25.4</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24.799999999999997</v>
      </c>
      <c r="K363" s="142">
        <v>22.44</v>
      </c>
      <c r="L363" s="142">
        <f>IF(K363="","",(K363+'Sheet1 '!$G$12)*'Sheet1 '!$H$12)</f>
        <v>22.34</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17.099999999999998</v>
      </c>
      <c r="K365" s="142">
        <v>16.2</v>
      </c>
      <c r="L365" s="312">
        <f>IF(K365="","",(K365+'Sheet1 '!$G$12)*'Sheet1 '!$H$12)</f>
        <v>16.099999999999998</v>
      </c>
      <c r="M365" s="142"/>
      <c r="N365" s="214"/>
      <c r="O365" s="214"/>
      <c r="P365" s="214"/>
      <c r="Q365" s="142">
        <v>14.89</v>
      </c>
      <c r="R365" s="312">
        <f>IF(Q365="","",(Q365+'Sheet1 '!$G$12)*'Sheet1 '!$H$12)</f>
        <v>14.790000000000001</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17.099999999999998</v>
      </c>
      <c r="K366" s="142">
        <v>16.2</v>
      </c>
      <c r="L366" s="142">
        <f>IF(K366="","",(K366+'Sheet1 '!$G$12)*'Sheet1 '!$H$12)</f>
        <v>16.099999999999998</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17.099999999999998</v>
      </c>
      <c r="K368" s="142">
        <v>16.2</v>
      </c>
      <c r="L368" s="142">
        <f>IF(K368="","",(K368+'Sheet1 '!$G$12)*'Sheet1 '!$H$12)</f>
        <v>16.099999999999998</v>
      </c>
      <c r="M368" s="142"/>
      <c r="N368" s="214"/>
      <c r="O368" s="214"/>
      <c r="P368" s="214"/>
      <c r="Q368" s="142">
        <v>14.89</v>
      </c>
      <c r="R368" s="142">
        <f>IF(Q368="","",(Q368+'Sheet1 '!$G$12)*'Sheet1 '!$H$12)</f>
        <v>14.790000000000001</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17.099999999999998</v>
      </c>
      <c r="K369" s="142">
        <v>16.2</v>
      </c>
      <c r="L369" s="142">
        <f>IF(K369="","",(K369+'Sheet1 '!$G$12)*'Sheet1 '!$H$12)</f>
        <v>16.099999999999998</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16.099999999999998</v>
      </c>
      <c r="M371" s="142"/>
      <c r="N371" s="214"/>
      <c r="O371" s="214"/>
      <c r="P371" s="214"/>
      <c r="Q371" s="142">
        <v>14.89</v>
      </c>
      <c r="R371" s="142">
        <f>IF(Q371="","",(Q371+'Sheet1 '!$G$12)*'Sheet1 '!$H$12)</f>
        <v>14.790000000000001</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20.299999999999997</v>
      </c>
      <c r="K372" s="142">
        <v>18.88</v>
      </c>
      <c r="L372" s="142">
        <f>IF(K372="","",(K372+'Sheet1 '!$G$12)*'Sheet1 '!$H$12)</f>
        <v>18.779999999999998</v>
      </c>
      <c r="M372" s="142"/>
      <c r="N372" s="214"/>
      <c r="O372" s="214"/>
      <c r="P372" s="214"/>
      <c r="Q372" s="142">
        <v>18.239999999999998</v>
      </c>
      <c r="R372" s="142">
        <f>IF(Q372="","",(Q372+'Sheet1 '!$G$12)*'Sheet1 '!$H$12)</f>
        <v>18.139999999999997</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20.299999999999997</v>
      </c>
      <c r="K373" s="142">
        <v>18.88</v>
      </c>
      <c r="L373" s="142">
        <f>IF(K373="","",(K373+'Sheet1 '!$G$12)*'Sheet1 '!$H$12)</f>
        <v>18.779999999999998</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20.299999999999997</v>
      </c>
      <c r="K374" s="142">
        <v>18.88</v>
      </c>
      <c r="L374" s="142">
        <f>IF(K374="","",(K374+'Sheet1 '!$G$12)*'Sheet1 '!$H$12)</f>
        <v>18.779999999999998</v>
      </c>
      <c r="M374" s="142"/>
      <c r="N374" s="214"/>
      <c r="O374" s="214"/>
      <c r="P374" s="214"/>
      <c r="Q374" s="142">
        <v>18.239999999999998</v>
      </c>
      <c r="R374" s="142">
        <f>IF(Q374="","",(Q374+'Sheet1 '!$G$12)*'Sheet1 '!$H$12)</f>
        <v>18.139999999999997</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20.299999999999997</v>
      </c>
      <c r="K375" s="142">
        <v>18.88</v>
      </c>
      <c r="L375" s="142">
        <f>IF(K375="","",(K375+'Sheet1 '!$G$12)*'Sheet1 '!$H$12)</f>
        <v>18.779999999999998</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20.299999999999997</v>
      </c>
      <c r="K376" s="142">
        <v>18.88</v>
      </c>
      <c r="L376" s="142">
        <f>IF(K376="","",(K376+'Sheet1 '!$G$12)*'Sheet1 '!$H$12)</f>
        <v>18.779999999999998</v>
      </c>
      <c r="M376" s="142"/>
      <c r="N376" s="214"/>
      <c r="O376" s="214"/>
      <c r="P376" s="214"/>
      <c r="Q376" s="142">
        <v>18.440000000000001</v>
      </c>
      <c r="R376" s="142">
        <f>IF(Q376="","",(Q376+'Sheet1 '!$G$12)*'Sheet1 '!$H$12)</f>
        <v>18.34</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20.599999999999998</v>
      </c>
      <c r="K377" s="142">
        <v>18.88</v>
      </c>
      <c r="L377" s="142">
        <f>IF(K377="","",(K377+'Sheet1 '!$G$12)*'Sheet1 '!$H$12)</f>
        <v>18.779999999999998</v>
      </c>
      <c r="M377" s="142"/>
      <c r="N377" s="214"/>
      <c r="O377" s="214"/>
      <c r="P377" s="214"/>
      <c r="Q377" s="142">
        <v>18.64</v>
      </c>
      <c r="R377" s="142">
        <f>IF(Q377="","",(Q377+'Sheet1 '!$G$12)*'Sheet1 '!$H$12)</f>
        <v>18.54</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20.599999999999998</v>
      </c>
      <c r="K378" s="142">
        <v>19.899999999999999</v>
      </c>
      <c r="L378" s="142">
        <f>IF(K378="","",(K378+'Sheet1 '!$G$12)*'Sheet1 '!$H$12)</f>
        <v>19.799999999999997</v>
      </c>
      <c r="M378" s="142"/>
      <c r="N378" s="214"/>
      <c r="O378" s="214"/>
      <c r="P378" s="214"/>
      <c r="Q378" s="142">
        <v>18.489999999999998</v>
      </c>
      <c r="R378" s="142">
        <f>IF(Q378="","",(Q378+'Sheet1 '!$G$12)*'Sheet1 '!$H$12)</f>
        <v>18.389999999999997</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20.599999999999998</v>
      </c>
      <c r="K379" s="142">
        <v>19.899999999999999</v>
      </c>
      <c r="L379" s="142">
        <f>IF(K379="","",(K379+'Sheet1 '!$G$12)*'Sheet1 '!$H$12)</f>
        <v>19.799999999999997</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19.799999999999997</v>
      </c>
      <c r="M380" s="142"/>
      <c r="N380" s="214"/>
      <c r="O380" s="214"/>
      <c r="P380" s="214"/>
      <c r="Q380" s="142">
        <v>18.64</v>
      </c>
      <c r="R380" s="142">
        <f>IF(Q380="","",(Q380+'Sheet1 '!$G$12)*'Sheet1 '!$H$12)</f>
        <v>18.54</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19.799999999999997</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23.9</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23.9</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23.88</v>
      </c>
      <c r="K384" s="142">
        <v>18.84</v>
      </c>
      <c r="L384" s="142">
        <f>IF(K384="","",(K384+'Sheet1 '!$G$12)*'Sheet1 '!$H$12)</f>
        <v>18.739999999999998</v>
      </c>
      <c r="M384" s="142"/>
      <c r="N384" s="214"/>
      <c r="O384" s="214"/>
      <c r="P384" s="214"/>
      <c r="Q384" s="142">
        <v>19.489999999999998</v>
      </c>
      <c r="R384" s="142">
        <f>IF(Q384="","",(Q384+'Sheet1 '!$G$12)*'Sheet1 '!$H$12)</f>
        <v>19.389999999999997</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23.88</v>
      </c>
      <c r="K385" s="142">
        <v>18.84</v>
      </c>
      <c r="L385" s="142">
        <f>IF(K385="","",(K385+'Sheet1 '!$G$12)*'Sheet1 '!$H$12)</f>
        <v>18.739999999999998</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23.88</v>
      </c>
      <c r="K386" s="142">
        <v>19.100000000000001</v>
      </c>
      <c r="L386" s="142">
        <f>IF(K386="","",(K386+'Sheet1 '!$G$12)*'Sheet1 '!$H$12)</f>
        <v>19</v>
      </c>
      <c r="M386" s="142"/>
      <c r="N386" s="214"/>
      <c r="O386" s="214"/>
      <c r="P386" s="214"/>
      <c r="Q386" s="142">
        <v>19.489999999999998</v>
      </c>
      <c r="R386" s="142">
        <f>IF(Q386="","",(Q386+'Sheet1 '!$G$12)*'Sheet1 '!$H$12)</f>
        <v>19.389999999999997</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23.88</v>
      </c>
      <c r="K387" s="142">
        <v>19.100000000000001</v>
      </c>
      <c r="L387" s="142">
        <f>IF(K387="","",(K387+'Sheet1 '!$G$12)*'Sheet1 '!$H$12)</f>
        <v>19</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19.25</v>
      </c>
      <c r="M388" s="142"/>
      <c r="N388" s="214"/>
      <c r="O388" s="214"/>
      <c r="P388" s="214"/>
      <c r="Q388" s="142">
        <v>18.899999999999999</v>
      </c>
      <c r="R388" s="142">
        <f>IF(Q388="","",(Q388+'Sheet1 '!$G$12)*'Sheet1 '!$H$12)</f>
        <v>18.799999999999997</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19.25</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19.349999999999998</v>
      </c>
      <c r="M390" s="142"/>
      <c r="N390" s="214"/>
      <c r="O390" s="214"/>
      <c r="P390" s="214"/>
      <c r="Q390" s="142">
        <v>18.899999999999999</v>
      </c>
      <c r="R390" s="142">
        <f>IF(Q390="","",(Q390+'Sheet1 '!$G$12)*'Sheet1 '!$H$12)</f>
        <v>18.799999999999997</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19.349999999999998</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20.299999999999997</v>
      </c>
      <c r="K392" s="142">
        <v>18.350000000000001</v>
      </c>
      <c r="L392" s="142">
        <f>IF(K392="","",(K392+'Sheet1 '!$G$12)*'Sheet1 '!$H$12)</f>
        <v>18.25</v>
      </c>
      <c r="M392" s="142"/>
      <c r="N392" s="214"/>
      <c r="O392" s="214"/>
      <c r="P392" s="214"/>
      <c r="Q392" s="142">
        <v>18.239999999999998</v>
      </c>
      <c r="R392" s="142">
        <f>IF(Q392="","",(Q392+'Sheet1 '!$G$12)*'Sheet1 '!$H$12)</f>
        <v>18.139999999999997</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20.299999999999997</v>
      </c>
      <c r="K393" s="142">
        <v>18.350000000000001</v>
      </c>
      <c r="L393" s="142">
        <f>IF(K393="","",(K393+'Sheet1 '!$G$12)*'Sheet1 '!$H$12)</f>
        <v>18.25</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15.85</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v>
      </c>
      <c r="M395" s="142"/>
      <c r="N395" s="214"/>
      <c r="O395" s="214"/>
      <c r="P395" s="214"/>
      <c r="Q395" s="142">
        <v>19.690000000000001</v>
      </c>
      <c r="R395" s="142">
        <f>IF(Q395="","",(Q395+'Sheet1 '!$G$12)*'Sheet1 '!$H$12)</f>
        <v>19.59</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19.2</v>
      </c>
      <c r="M399" s="142"/>
      <c r="N399" s="214"/>
      <c r="O399" s="214"/>
      <c r="P399" s="214"/>
      <c r="Q399" s="142">
        <v>19.89</v>
      </c>
      <c r="R399" s="142">
        <f>IF(Q399="","",(Q399+'Sheet1 '!$G$12)*'Sheet1 '!$H$12)</f>
        <v>19.79</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19.2</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14.3</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22.88</v>
      </c>
      <c r="K406" s="142">
        <v>22.55</v>
      </c>
      <c r="L406" s="142">
        <f>IF(K406="","",(K406+'Sheet1 '!$G$12)*'Sheet1 '!$H$12)</f>
        <v>22.45</v>
      </c>
      <c r="M406" s="142"/>
      <c r="N406" s="214"/>
      <c r="O406" s="214"/>
      <c r="P406" s="214"/>
      <c r="Q406" s="142">
        <v>25.15</v>
      </c>
      <c r="R406" s="142">
        <f>IF(Q406="","",(Q406+'Sheet1 '!$G$12)*'Sheet1 '!$H$12)</f>
        <v>25.049999999999997</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22.88</v>
      </c>
      <c r="K407" s="142">
        <v>22.55</v>
      </c>
      <c r="L407" s="142">
        <f>IF(K407="","",(K407+'Sheet1 '!$G$12)*'Sheet1 '!$H$12)</f>
        <v>22.45</v>
      </c>
      <c r="M407" s="142"/>
      <c r="N407" s="214"/>
      <c r="O407" s="214"/>
      <c r="P407" s="214"/>
      <c r="Q407" s="142">
        <v>25.15</v>
      </c>
      <c r="R407" s="142">
        <f>IF(Q407="","",(Q407+'Sheet1 '!$G$12)*'Sheet1 '!$H$12)</f>
        <v>25.049999999999997</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22.88</v>
      </c>
      <c r="K408" s="142">
        <v>22.55</v>
      </c>
      <c r="L408" s="142">
        <f>IF(K408="","",(K408+'Sheet1 '!$G$12)*'Sheet1 '!$H$12)</f>
        <v>22.45</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19.349999999999998</v>
      </c>
      <c r="K410" s="142">
        <v>24.1</v>
      </c>
      <c r="L410" s="312">
        <f>IF(K410="","",(K410+'Sheet1 '!$G$12)*'Sheet1 '!$H$12)</f>
        <v>24</v>
      </c>
      <c r="M410" s="142"/>
      <c r="N410" s="214"/>
      <c r="O410" s="214"/>
      <c r="P410" s="214"/>
      <c r="Q410" s="142">
        <v>19.489999999999998</v>
      </c>
      <c r="R410" s="312">
        <f>IF(Q410="","",(Q410+'Sheet1 '!$G$12)*'Sheet1 '!$H$12)</f>
        <v>19.389999999999997</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19.349999999999998</v>
      </c>
      <c r="K411" s="142">
        <v>24.1</v>
      </c>
      <c r="L411" s="142">
        <f>IF(K411="","",(K411+'Sheet1 '!$G$12)*'Sheet1 '!$H$12)</f>
        <v>24</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19.349999999999998</v>
      </c>
      <c r="K413" s="143">
        <v>24.1</v>
      </c>
      <c r="L413" s="142">
        <f>IF(K413="","",(K413+'Sheet1 '!$G$12)*'Sheet1 '!$H$12)</f>
        <v>24</v>
      </c>
      <c r="M413" s="143"/>
      <c r="N413" s="223"/>
      <c r="O413" s="223"/>
      <c r="P413" s="223"/>
      <c r="Q413" s="143">
        <v>19.489999999999998</v>
      </c>
      <c r="R413" s="142">
        <f>IF(Q413="","",(Q413+'Sheet1 '!$G$12)*'Sheet1 '!$H$12)</f>
        <v>19.389999999999997</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19.349999999999998</v>
      </c>
      <c r="K414" s="143">
        <v>24.1</v>
      </c>
      <c r="L414" s="142">
        <f>IF(K414="","",(K414+'Sheet1 '!$G$12)*'Sheet1 '!$H$12)</f>
        <v>24</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v>
      </c>
      <c r="M416" s="142"/>
      <c r="N416" s="214"/>
      <c r="O416" s="214"/>
      <c r="P416" s="214"/>
      <c r="Q416" s="142">
        <v>19.690000000000001</v>
      </c>
      <c r="R416" s="142">
        <f>IF(Q416="","",(Q416+'Sheet1 '!$G$12)*'Sheet1 '!$H$12)</f>
        <v>19.59</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23.349999999999998</v>
      </c>
      <c r="K417" s="142">
        <v>26.9</v>
      </c>
      <c r="L417" s="142">
        <f>IF(K417="","",(K417+'Sheet1 '!$G$12)*'Sheet1 '!$H$12)</f>
        <v>26.799999999999997</v>
      </c>
      <c r="M417" s="142"/>
      <c r="N417" s="214"/>
      <c r="O417" s="214"/>
      <c r="P417" s="214"/>
      <c r="Q417" s="142">
        <v>22.99</v>
      </c>
      <c r="R417" s="142">
        <f>IF(Q417="","",(Q417+'Sheet1 '!$G$12)*'Sheet1 '!$H$12)</f>
        <v>22.889999999999997</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23.349999999999998</v>
      </c>
      <c r="K418" s="142">
        <v>26.9</v>
      </c>
      <c r="L418" s="142">
        <f>IF(K418="","",(K418+'Sheet1 '!$G$12)*'Sheet1 '!$H$12)</f>
        <v>26.799999999999997</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23.349999999999998</v>
      </c>
      <c r="K419" s="142">
        <v>26.9</v>
      </c>
      <c r="L419" s="142">
        <f>IF(K419="","",(K419+'Sheet1 '!$G$12)*'Sheet1 '!$H$12)</f>
        <v>26.799999999999997</v>
      </c>
      <c r="M419" s="142"/>
      <c r="N419" s="214"/>
      <c r="O419" s="214"/>
      <c r="P419" s="214"/>
      <c r="Q419" s="142">
        <v>22.99</v>
      </c>
      <c r="R419" s="142">
        <f>IF(Q419="","",(Q419+'Sheet1 '!$G$12)*'Sheet1 '!$H$12)</f>
        <v>22.889999999999997</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23.349999999999998</v>
      </c>
      <c r="K420" s="142">
        <v>26.9</v>
      </c>
      <c r="L420" s="142">
        <f>IF(K420="","",(K420+'Sheet1 '!$G$12)*'Sheet1 '!$H$12)</f>
        <v>26.799999999999997</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23.849999999999998</v>
      </c>
      <c r="K421" s="142">
        <v>26.9</v>
      </c>
      <c r="L421" s="142">
        <f>IF(K421="","",(K421+'Sheet1 '!$G$12)*'Sheet1 '!$H$12)</f>
        <v>26.799999999999997</v>
      </c>
      <c r="M421" s="142"/>
      <c r="N421" s="214"/>
      <c r="O421" s="214"/>
      <c r="P421" s="214"/>
      <c r="Q421" s="142">
        <v>23.29</v>
      </c>
      <c r="R421" s="142">
        <f>IF(Q421="","",(Q421+'Sheet1 '!$G$12)*'Sheet1 '!$H$12)</f>
        <v>23.189999999999998</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23.849999999999998</v>
      </c>
      <c r="K422" s="142">
        <v>26.9</v>
      </c>
      <c r="L422" s="142">
        <f>IF(K422="","",(K422+'Sheet1 '!$G$12)*'Sheet1 '!$H$12)</f>
        <v>26.799999999999997</v>
      </c>
      <c r="M422" s="142"/>
      <c r="N422" s="214"/>
      <c r="O422" s="214"/>
      <c r="P422" s="214"/>
      <c r="Q422" s="142">
        <v>23.49</v>
      </c>
      <c r="R422" s="142">
        <f>IF(Q422="","",(Q422+'Sheet1 '!$G$12)*'Sheet1 '!$H$12)</f>
        <v>23.389999999999997</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24.349999999999998</v>
      </c>
      <c r="K423" s="142">
        <v>28.55</v>
      </c>
      <c r="L423" s="142">
        <f>IF(K423="","",(K423+'Sheet1 '!$G$12)*'Sheet1 '!$H$12)</f>
        <v>28.45</v>
      </c>
      <c r="M423" s="142"/>
      <c r="N423" s="214"/>
      <c r="O423" s="214"/>
      <c r="P423" s="214"/>
      <c r="Q423" s="142">
        <v>23.35</v>
      </c>
      <c r="R423" s="142">
        <f>IF(Q423="","",(Q423+'Sheet1 '!$G$12)*'Sheet1 '!$H$12)</f>
        <v>23.25</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24.349999999999998</v>
      </c>
      <c r="K424" s="142">
        <v>28.55</v>
      </c>
      <c r="L424" s="142">
        <f>IF(K424="","",(K424+'Sheet1 '!$G$12)*'Sheet1 '!$H$12)</f>
        <v>28.45</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28.45</v>
      </c>
      <c r="M425" s="142"/>
      <c r="N425" s="214"/>
      <c r="O425" s="214"/>
      <c r="P425" s="214"/>
      <c r="Q425" s="142">
        <v>23.49</v>
      </c>
      <c r="R425" s="142">
        <f>IF(Q425="","",(Q425+'Sheet1 '!$G$12)*'Sheet1 '!$H$12)</f>
        <v>23.389999999999997</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28.45</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30.9</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30.9</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26.099999999999998</v>
      </c>
      <c r="K429" s="142">
        <v>26.55</v>
      </c>
      <c r="L429" s="142">
        <f>IF(K429="","",(K429+'Sheet1 '!$G$12)*'Sheet1 '!$H$12)</f>
        <v>26.45</v>
      </c>
      <c r="M429" s="142"/>
      <c r="N429" s="214"/>
      <c r="O429" s="214"/>
      <c r="P429" s="214"/>
      <c r="Q429" s="142">
        <v>24.94</v>
      </c>
      <c r="R429" s="142">
        <f>IF(Q429="","",(Q429+'Sheet1 '!$G$12)*'Sheet1 '!$H$12)</f>
        <v>24.84</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26.099999999999998</v>
      </c>
      <c r="K430" s="142">
        <v>26.55</v>
      </c>
      <c r="L430" s="142">
        <f>IF(K430="","",(K430+'Sheet1 '!$G$12)*'Sheet1 '!$H$12)</f>
        <v>26.45</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26.099999999999998</v>
      </c>
      <c r="K431" s="142">
        <v>26.7</v>
      </c>
      <c r="L431" s="142">
        <f>IF(K431="","",(K431+'Sheet1 '!$G$12)*'Sheet1 '!$H$12)</f>
        <v>26.599999999999998</v>
      </c>
      <c r="M431" s="142"/>
      <c r="N431" s="214"/>
      <c r="O431" s="214"/>
      <c r="P431" s="214"/>
      <c r="Q431" s="142">
        <v>24.94</v>
      </c>
      <c r="R431" s="142">
        <f>IF(Q431="","",(Q431+'Sheet1 '!$G$12)*'Sheet1 '!$H$12)</f>
        <v>24.84</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26.099999999999998</v>
      </c>
      <c r="K432" s="142">
        <v>26.7</v>
      </c>
      <c r="L432" s="142">
        <f>IF(K432="","",(K432+'Sheet1 '!$G$12)*'Sheet1 '!$H$12)</f>
        <v>26.599999999999998</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26.799999999999997</v>
      </c>
      <c r="M433" s="142"/>
      <c r="N433" s="214"/>
      <c r="O433" s="214"/>
      <c r="P433" s="214"/>
      <c r="Q433" s="142">
        <v>25.29</v>
      </c>
      <c r="R433" s="142">
        <f>IF(Q433="","",(Q433+'Sheet1 '!$G$12)*'Sheet1 '!$H$12)</f>
        <v>25.189999999999998</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26.799999999999997</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26.799999999999997</v>
      </c>
      <c r="M435" s="142"/>
      <c r="N435" s="214"/>
      <c r="O435" s="214"/>
      <c r="P435" s="214"/>
      <c r="Q435" s="142">
        <v>25.29</v>
      </c>
      <c r="R435" s="142">
        <f>IF(Q435="","",(Q435+'Sheet1 '!$G$12)*'Sheet1 '!$H$12)</f>
        <v>25.189999999999998</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26.799999999999997</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24.799999999999997</v>
      </c>
      <c r="K437" s="142">
        <v>26.9</v>
      </c>
      <c r="L437" s="142">
        <f>IF(K437="","",(K437+'Sheet1 '!$G$12)*'Sheet1 '!$H$12)</f>
        <v>26.799999999999997</v>
      </c>
      <c r="M437" s="142"/>
      <c r="N437" s="214"/>
      <c r="O437" s="214"/>
      <c r="P437" s="214"/>
      <c r="Q437" s="142">
        <v>22.99</v>
      </c>
      <c r="R437" s="142">
        <f>IF(Q437="","",(Q437+'Sheet1 '!$G$12)*'Sheet1 '!$H$12)</f>
        <v>22.889999999999997</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24.799999999999997</v>
      </c>
      <c r="K438" s="142">
        <v>26.9</v>
      </c>
      <c r="L438" s="142">
        <f>IF(K438="","",(K438+'Sheet1 '!$G$12)*'Sheet1 '!$H$12)</f>
        <v>26.799999999999997</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22.349999999999998</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26.799999999999997</v>
      </c>
      <c r="M440" s="142"/>
      <c r="N440" s="214"/>
      <c r="O440" s="214"/>
      <c r="P440" s="214"/>
      <c r="Q440" s="142">
        <v>24.94</v>
      </c>
      <c r="R440" s="142">
        <f>IF(Q440="","",(Q440+'Sheet1 '!$G$12)*'Sheet1 '!$H$12)</f>
        <v>24.84</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26.799999999999997</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26.799999999999997</v>
      </c>
      <c r="M444" s="142"/>
      <c r="N444" s="214"/>
      <c r="O444" s="214"/>
      <c r="P444" s="214"/>
      <c r="Q444" s="142">
        <v>25.14</v>
      </c>
      <c r="R444" s="142">
        <f>IF(Q444="","",(Q444+'Sheet1 '!$G$12)*'Sheet1 '!$H$12)</f>
        <v>25.04</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26.799999999999997</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26.799999999999997</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19.04</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32.1</v>
      </c>
      <c r="K451" s="142">
        <v>28.8</v>
      </c>
      <c r="L451" s="142">
        <f>IF(K451="","",(K451+'Sheet1 '!$G$12)*'Sheet1 '!$H$12)</f>
        <v>28.7</v>
      </c>
      <c r="M451" s="142"/>
      <c r="N451" s="214"/>
      <c r="O451" s="214"/>
      <c r="P451" s="214"/>
      <c r="Q451" s="142">
        <v>30.49</v>
      </c>
      <c r="R451" s="142">
        <f>IF(Q451="","",(Q451+'Sheet1 '!$G$12)*'Sheet1 '!$H$12)</f>
        <v>30.389999999999997</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32.1</v>
      </c>
      <c r="K452" s="142">
        <v>28.8</v>
      </c>
      <c r="L452" s="142">
        <f>IF(K452="","",(K452+'Sheet1 '!$G$12)*'Sheet1 '!$H$12)</f>
        <v>28.7</v>
      </c>
      <c r="M452" s="142"/>
      <c r="N452" s="214"/>
      <c r="O452" s="214"/>
      <c r="P452" s="214"/>
      <c r="Q452" s="142">
        <v>30.49</v>
      </c>
      <c r="R452" s="142">
        <f>IF(Q452="","",(Q452+'Sheet1 '!$G$12)*'Sheet1 '!$H$12)</f>
        <v>30.389999999999997</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32.1</v>
      </c>
      <c r="K453" s="142">
        <v>28.8</v>
      </c>
      <c r="L453" s="142">
        <f>IF(K453="","",(K453+'Sheet1 '!$G$12)*'Sheet1 '!$H$12)</f>
        <v>28.7</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23.299999999999997</v>
      </c>
      <c r="K455" s="142"/>
      <c r="L455" s="142"/>
      <c r="M455" s="142"/>
      <c r="N455" s="214"/>
      <c r="O455" s="214">
        <v>21</v>
      </c>
      <c r="P455" s="312">
        <f>IF(O455="","",(O455+'Sheet1 '!$G$12)*'Sheet1 '!$H$12)</f>
        <v>20.9</v>
      </c>
      <c r="Q455" s="142">
        <v>22.29</v>
      </c>
      <c r="R455" s="312">
        <f>IF(Q455="","",(Q455+'Sheet1 '!$G$12)*'Sheet1 '!$H$12)</f>
        <v>22.189999999999998</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23.299999999999997</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23.099999999999998</v>
      </c>
      <c r="K458" s="143"/>
      <c r="L458" s="143"/>
      <c r="M458" s="143"/>
      <c r="N458" s="223"/>
      <c r="O458" s="214">
        <v>21</v>
      </c>
      <c r="P458" s="142">
        <f>IF(O458="","",(O458+'Sheet1 '!$G$12)*'Sheet1 '!$H$12)</f>
        <v>20.9</v>
      </c>
      <c r="Q458" s="143">
        <v>22.29</v>
      </c>
      <c r="R458" s="142">
        <f>IF(Q458="","",(Q458+'Sheet1 '!$G$12)*'Sheet1 '!$H$12)</f>
        <v>22.189999999999998</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23.099999999999998</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22.389999999999997</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27.299999999999997</v>
      </c>
      <c r="K462" s="142"/>
      <c r="L462" s="142"/>
      <c r="M462" s="142"/>
      <c r="N462" s="214"/>
      <c r="O462" s="214"/>
      <c r="P462" s="142" t="str">
        <f>IF(O462="","",(O462+'Sheet1 '!$G$12)*'Sheet1 '!$H$12)</f>
        <v/>
      </c>
      <c r="Q462" s="142">
        <v>26.34</v>
      </c>
      <c r="R462" s="142">
        <f>IF(Q462="","",(Q462+'Sheet1 '!$G$12)*'Sheet1 '!$H$12)</f>
        <v>26.24</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27.299999999999997</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27.299999999999997</v>
      </c>
      <c r="K464" s="142"/>
      <c r="L464" s="142"/>
      <c r="M464" s="142"/>
      <c r="N464" s="214"/>
      <c r="O464" s="214"/>
      <c r="P464" s="142" t="str">
        <f>IF(O464="","",(O464+'Sheet1 '!$G$12)*'Sheet1 '!$H$12)</f>
        <v/>
      </c>
      <c r="Q464" s="142">
        <v>26.34</v>
      </c>
      <c r="R464" s="142">
        <f>IF(Q464="","",(Q464+'Sheet1 '!$G$12)*'Sheet1 '!$H$12)</f>
        <v>26.24</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27.299999999999997</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27.799999999999997</v>
      </c>
      <c r="K466" s="142"/>
      <c r="L466" s="142"/>
      <c r="M466" s="142"/>
      <c r="N466" s="214"/>
      <c r="O466" s="214"/>
      <c r="P466" s="142" t="str">
        <f>IF(O466="","",(O466+'Sheet1 '!$G$12)*'Sheet1 '!$H$12)</f>
        <v/>
      </c>
      <c r="Q466" s="142">
        <v>26.64</v>
      </c>
      <c r="R466" s="142">
        <f>IF(Q466="","",(Q466+'Sheet1 '!$G$12)*'Sheet1 '!$H$12)</f>
        <v>26.54</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27.799999999999997</v>
      </c>
      <c r="K467" s="142"/>
      <c r="L467" s="142"/>
      <c r="M467" s="142"/>
      <c r="N467" s="214"/>
      <c r="O467" s="214"/>
      <c r="P467" s="142" t="str">
        <f>IF(O467="","",(O467+'Sheet1 '!$G$12)*'Sheet1 '!$H$12)</f>
        <v/>
      </c>
      <c r="Q467" s="142">
        <v>26.84</v>
      </c>
      <c r="R467" s="142">
        <f>IF(Q467="","",(Q467+'Sheet1 '!$G$12)*'Sheet1 '!$H$12)</f>
        <v>26.74</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27.799999999999997</v>
      </c>
      <c r="K468" s="142"/>
      <c r="L468" s="142"/>
      <c r="M468" s="142"/>
      <c r="N468" s="214"/>
      <c r="O468" s="214"/>
      <c r="P468" s="142" t="str">
        <f>IF(O468="","",(O468+'Sheet1 '!$G$12)*'Sheet1 '!$H$12)</f>
        <v/>
      </c>
      <c r="Q468" s="142">
        <v>26.64</v>
      </c>
      <c r="R468" s="142">
        <f>IF(Q468="","",(Q468+'Sheet1 '!$G$12)*'Sheet1 '!$H$12)</f>
        <v>26.54</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27.799999999999997</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27.799999999999997</v>
      </c>
      <c r="K470" s="142"/>
      <c r="L470" s="142"/>
      <c r="M470" s="142"/>
      <c r="N470" s="214"/>
      <c r="O470" s="214">
        <v>26.25</v>
      </c>
      <c r="P470" s="142">
        <f>IF(O470="","",(O470+'Sheet1 '!$G$12)*'Sheet1 '!$H$12)</f>
        <v>26.15</v>
      </c>
      <c r="Q470" s="142">
        <v>26.84</v>
      </c>
      <c r="R470" s="142">
        <f>IF(Q470="","",(Q470+'Sheet1 '!$G$12)*'Sheet1 '!$H$12)</f>
        <v>26.74</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28.099999999999998</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27.84</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27.84</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28.2</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28.2</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28.799999999999997</v>
      </c>
      <c r="K482" s="142"/>
      <c r="L482" s="142"/>
      <c r="M482" s="142"/>
      <c r="N482" s="214"/>
      <c r="O482" s="214">
        <v>26</v>
      </c>
      <c r="P482" s="142">
        <f>IF(O482="","",(O482+'Sheet1 '!$G$12)*'Sheet1 '!$H$12)</f>
        <v>25.9</v>
      </c>
      <c r="Q482" s="142">
        <v>26.34</v>
      </c>
      <c r="R482" s="142">
        <f>IF(Q482="","",(Q482+'Sheet1 '!$G$12)*'Sheet1 '!$H$12)</f>
        <v>26.24</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28.799999999999997</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28.04</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27.65</v>
      </c>
      <c r="Q489" s="142">
        <v>28.34</v>
      </c>
      <c r="R489" s="142">
        <f>IF(Q489="","",(Q489+'Sheet1 '!$G$12)*'Sheet1 '!$H$12)</f>
        <v>28.24</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21.9</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34.799999999999997</v>
      </c>
      <c r="K496" s="142"/>
      <c r="L496" s="142"/>
      <c r="M496" s="142"/>
      <c r="N496" s="214"/>
      <c r="O496" s="214"/>
      <c r="P496" s="142" t="str">
        <f>IF(O496="","",(O496+'Sheet1 '!$G$12)*'Sheet1 '!$H$12)</f>
        <v/>
      </c>
      <c r="Q496" s="142">
        <v>31.69</v>
      </c>
      <c r="R496" s="142">
        <f>IF(Q496="","",(Q496+'Sheet1 '!$G$12)*'Sheet1 '!$H$12)</f>
        <v>31.59</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34.799999999999997</v>
      </c>
      <c r="K497" s="142"/>
      <c r="L497" s="142"/>
      <c r="M497" s="142"/>
      <c r="N497" s="214"/>
      <c r="O497" s="214"/>
      <c r="P497" s="142" t="str">
        <f>IF(O497="","",(O497+'Sheet1 '!$G$12)*'Sheet1 '!$H$12)</f>
        <v/>
      </c>
      <c r="Q497" s="142">
        <v>31.69</v>
      </c>
      <c r="R497" s="142">
        <f>IF(Q497="","",(Q497+'Sheet1 '!$G$12)*'Sheet1 '!$H$12)</f>
        <v>31.59</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34.799999999999997</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18.099999999999998</v>
      </c>
      <c r="K500" s="142"/>
      <c r="L500" s="142"/>
      <c r="M500" s="142"/>
      <c r="N500" s="214"/>
      <c r="O500" s="214"/>
      <c r="P500" s="214"/>
      <c r="Q500" s="142">
        <v>18.54</v>
      </c>
      <c r="R500" s="312">
        <f>IF(Q500="","",(Q500+'Sheet1 '!$G$12)*'Sheet1 '!$H$12)</f>
        <v>18.439999999999998</v>
      </c>
      <c r="S500" s="214">
        <v>16.75</v>
      </c>
      <c r="T500" s="312">
        <f>IF(S500="","",(S500+'Sheet1 '!$G$12)*'Sheet1 '!$H$12)</f>
        <v>16.649999999999999</v>
      </c>
      <c r="U500" s="142"/>
      <c r="V500" s="142"/>
      <c r="W500" s="142">
        <v>20</v>
      </c>
      <c r="X500" s="312">
        <f>IF(W500="","",(W500+'Sheet1 '!$G$12)*'Sheet1 '!$H$12)</f>
        <v>19.899999999999999</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18.099999999999998</v>
      </c>
      <c r="K501" s="142"/>
      <c r="L501" s="142"/>
      <c r="M501" s="142"/>
      <c r="N501" s="214"/>
      <c r="O501" s="214"/>
      <c r="P501" s="214"/>
      <c r="Q501" s="142"/>
      <c r="R501" s="142" t="str">
        <f>IF(Q501="","",(Q501+'Sheet1 '!$G$12)*'Sheet1 '!$H$12)</f>
        <v/>
      </c>
      <c r="S501" s="214">
        <v>16.75</v>
      </c>
      <c r="T501" s="142">
        <f>IF(S501="","",(S501+'Sheet1 '!$G$12)*'Sheet1 '!$H$12)</f>
        <v>16.649999999999999</v>
      </c>
      <c r="U501" s="142"/>
      <c r="V501" s="142"/>
      <c r="W501" s="142">
        <v>20</v>
      </c>
      <c r="X501" s="142">
        <f>IF(W501="","",(W501+'Sheet1 '!$G$12)*'Sheet1 '!$H$12)</f>
        <v>19.899999999999999</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18.099999999999998</v>
      </c>
      <c r="K503" s="143"/>
      <c r="L503" s="143"/>
      <c r="M503" s="143"/>
      <c r="N503" s="223"/>
      <c r="O503" s="223"/>
      <c r="P503" s="223"/>
      <c r="Q503" s="143">
        <v>18.54</v>
      </c>
      <c r="R503" s="142">
        <f>IF(Q503="","",(Q503+'Sheet1 '!$G$12)*'Sheet1 '!$H$12)</f>
        <v>18.439999999999998</v>
      </c>
      <c r="S503" s="214">
        <v>16.75</v>
      </c>
      <c r="T503" s="142">
        <f>IF(S503="","",(S503+'Sheet1 '!$G$12)*'Sheet1 '!$H$12)</f>
        <v>16.649999999999999</v>
      </c>
      <c r="U503" s="143"/>
      <c r="V503" s="143"/>
      <c r="W503" s="143">
        <v>20.5</v>
      </c>
      <c r="X503" s="142">
        <f>IF(W503="","",(W503+'Sheet1 '!$G$12)*'Sheet1 '!$H$12)</f>
        <v>20.399999999999999</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18.099999999999998</v>
      </c>
      <c r="K504" s="143"/>
      <c r="L504" s="143"/>
      <c r="M504" s="143"/>
      <c r="N504" s="223"/>
      <c r="O504" s="223"/>
      <c r="P504" s="223"/>
      <c r="Q504" s="143"/>
      <c r="R504" s="142" t="str">
        <f>IF(Q504="","",(Q504+'Sheet1 '!$G$12)*'Sheet1 '!$H$12)</f>
        <v/>
      </c>
      <c r="S504" s="214">
        <v>16.75</v>
      </c>
      <c r="T504" s="142">
        <f>IF(S504="","",(S504+'Sheet1 '!$G$12)*'Sheet1 '!$H$12)</f>
        <v>16.649999999999999</v>
      </c>
      <c r="U504" s="143"/>
      <c r="V504" s="143"/>
      <c r="W504" s="143">
        <v>20.5</v>
      </c>
      <c r="X504" s="142">
        <f>IF(W504="","",(W504+'Sheet1 '!$G$12)*'Sheet1 '!$H$12)</f>
        <v>20.399999999999999</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18.639999999999997</v>
      </c>
      <c r="S506" s="214">
        <v>16.25</v>
      </c>
      <c r="T506" s="142">
        <f>IF(S506="","",(S506+'Sheet1 '!$G$12)*'Sheet1 '!$H$12)</f>
        <v>16.149999999999999</v>
      </c>
      <c r="U506" s="142"/>
      <c r="V506" s="142"/>
      <c r="W506" s="142">
        <v>20.5</v>
      </c>
      <c r="X506" s="142">
        <f>IF(W506="","",(W506+'Sheet1 '!$G$12)*'Sheet1 '!$H$12)</f>
        <v>20.399999999999999</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21.599999999999998</v>
      </c>
      <c r="K507" s="142"/>
      <c r="L507" s="142"/>
      <c r="M507" s="142"/>
      <c r="N507" s="214"/>
      <c r="O507" s="214"/>
      <c r="P507" s="214"/>
      <c r="Q507" s="142">
        <v>22.49</v>
      </c>
      <c r="R507" s="142">
        <f>IF(Q507="","",(Q507+'Sheet1 '!$G$12)*'Sheet1 '!$H$12)</f>
        <v>22.389999999999997</v>
      </c>
      <c r="S507" s="214">
        <v>20.5</v>
      </c>
      <c r="T507" s="142">
        <f>IF(S507="","",(S507+'Sheet1 '!$G$12)*'Sheet1 '!$H$12)</f>
        <v>20.399999999999999</v>
      </c>
      <c r="U507" s="142"/>
      <c r="V507" s="142"/>
      <c r="W507" s="142">
        <v>21.5</v>
      </c>
      <c r="X507" s="142">
        <f>IF(W507="","",(W507+'Sheet1 '!$G$12)*'Sheet1 '!$H$12)</f>
        <v>21.4</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21.599999999999998</v>
      </c>
      <c r="K508" s="142"/>
      <c r="L508" s="142"/>
      <c r="M508" s="142"/>
      <c r="N508" s="214"/>
      <c r="O508" s="214"/>
      <c r="P508" s="214"/>
      <c r="Q508" s="142"/>
      <c r="R508" s="142" t="str">
        <f>IF(Q508="","",(Q508+'Sheet1 '!$G$12)*'Sheet1 '!$H$12)</f>
        <v/>
      </c>
      <c r="S508" s="214">
        <v>20.5</v>
      </c>
      <c r="T508" s="142">
        <f>IF(S508="","",(S508+'Sheet1 '!$G$12)*'Sheet1 '!$H$12)</f>
        <v>20.399999999999999</v>
      </c>
      <c r="U508" s="142"/>
      <c r="V508" s="142"/>
      <c r="W508" s="142">
        <v>21.5</v>
      </c>
      <c r="X508" s="142">
        <f>IF(W508="","",(W508+'Sheet1 '!$G$12)*'Sheet1 '!$H$12)</f>
        <v>21.4</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21.599999999999998</v>
      </c>
      <c r="K509" s="142"/>
      <c r="L509" s="142"/>
      <c r="M509" s="142"/>
      <c r="N509" s="214"/>
      <c r="O509" s="214"/>
      <c r="P509" s="214"/>
      <c r="Q509" s="142">
        <v>22.49</v>
      </c>
      <c r="R509" s="142">
        <f>IF(Q509="","",(Q509+'Sheet1 '!$G$12)*'Sheet1 '!$H$12)</f>
        <v>22.389999999999997</v>
      </c>
      <c r="S509" s="214">
        <v>20.5</v>
      </c>
      <c r="T509" s="142">
        <f>IF(S509="","",(S509+'Sheet1 '!$G$12)*'Sheet1 '!$H$12)</f>
        <v>20.399999999999999</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21.599999999999998</v>
      </c>
      <c r="K510" s="142"/>
      <c r="L510" s="142"/>
      <c r="M510" s="142"/>
      <c r="N510" s="214"/>
      <c r="O510" s="214"/>
      <c r="P510" s="214"/>
      <c r="Q510" s="142"/>
      <c r="R510" s="142" t="str">
        <f>IF(Q510="","",(Q510+'Sheet1 '!$G$12)*'Sheet1 '!$H$12)</f>
        <v/>
      </c>
      <c r="S510" s="214">
        <v>20.5</v>
      </c>
      <c r="T510" s="142">
        <f>IF(S510="","",(S510+'Sheet1 '!$G$12)*'Sheet1 '!$H$12)</f>
        <v>20.399999999999999</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22.299999999999997</v>
      </c>
      <c r="K511" s="142"/>
      <c r="L511" s="142"/>
      <c r="M511" s="142"/>
      <c r="N511" s="214"/>
      <c r="O511" s="214"/>
      <c r="P511" s="214"/>
      <c r="Q511" s="142">
        <v>22.79</v>
      </c>
      <c r="R511" s="142">
        <f>IF(Q511="","",(Q511+'Sheet1 '!$G$12)*'Sheet1 '!$H$12)</f>
        <v>22.689999999999998</v>
      </c>
      <c r="S511" s="214">
        <v>21.5</v>
      </c>
      <c r="T511" s="142">
        <f>IF(S511="","",(S511+'Sheet1 '!$G$12)*'Sheet1 '!$H$12)</f>
        <v>21.4</v>
      </c>
      <c r="U511" s="142"/>
      <c r="V511" s="142"/>
      <c r="W511" s="142">
        <v>24.5</v>
      </c>
      <c r="X511" s="142">
        <f>IF(W511="","",(W511+'Sheet1 '!$G$12)*'Sheet1 '!$H$12)</f>
        <v>24.4</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22.299999999999997</v>
      </c>
      <c r="K512" s="142"/>
      <c r="L512" s="142"/>
      <c r="M512" s="142"/>
      <c r="N512" s="214"/>
      <c r="O512" s="214"/>
      <c r="P512" s="214"/>
      <c r="Q512" s="142">
        <v>22.79</v>
      </c>
      <c r="R512" s="142">
        <f>IF(Q512="","",(Q512+'Sheet1 '!$G$12)*'Sheet1 '!$H$12)</f>
        <v>22.689999999999998</v>
      </c>
      <c r="S512" s="214">
        <v>21.5</v>
      </c>
      <c r="T512" s="142">
        <f>IF(S512="","",(S512+'Sheet1 '!$G$12)*'Sheet1 '!$H$12)</f>
        <v>21.4</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21.599999999999998</v>
      </c>
      <c r="K513" s="142"/>
      <c r="L513" s="142"/>
      <c r="M513" s="142"/>
      <c r="N513" s="214"/>
      <c r="O513" s="214"/>
      <c r="P513" s="214"/>
      <c r="Q513" s="142">
        <v>22.59</v>
      </c>
      <c r="R513" s="142">
        <f>IF(Q513="","",(Q513+'Sheet1 '!$G$12)*'Sheet1 '!$H$12)</f>
        <v>22.49</v>
      </c>
      <c r="S513" s="214">
        <v>21.5</v>
      </c>
      <c r="T513" s="142">
        <f>IF(S513="","",(S513+'Sheet1 '!$G$12)*'Sheet1 '!$H$12)</f>
        <v>21.4</v>
      </c>
      <c r="U513" s="142"/>
      <c r="V513" s="142"/>
      <c r="W513" s="142">
        <v>26.5</v>
      </c>
      <c r="X513" s="142">
        <f>IF(W513="","",(W513+'Sheet1 '!$G$12)*'Sheet1 '!$H$12)</f>
        <v>26.4</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21.599999999999998</v>
      </c>
      <c r="K514" s="142"/>
      <c r="L514" s="142"/>
      <c r="M514" s="142"/>
      <c r="N514" s="214"/>
      <c r="O514" s="214"/>
      <c r="P514" s="214"/>
      <c r="Q514" s="142"/>
      <c r="R514" s="142" t="str">
        <f>IF(Q514="","",(Q514+'Sheet1 '!$G$12)*'Sheet1 '!$H$12)</f>
        <v/>
      </c>
      <c r="S514" s="214">
        <v>21.5</v>
      </c>
      <c r="T514" s="142">
        <f>IF(S514="","",(S514+'Sheet1 '!$G$12)*'Sheet1 '!$H$12)</f>
        <v>21.4</v>
      </c>
      <c r="U514" s="142"/>
      <c r="V514" s="142"/>
      <c r="W514" s="142">
        <v>26.5</v>
      </c>
      <c r="X514" s="142">
        <f>IF(W514="","",(W514+'Sheet1 '!$G$12)*'Sheet1 '!$H$12)</f>
        <v>26.4</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22.799999999999997</v>
      </c>
      <c r="K515" s="142"/>
      <c r="L515" s="142"/>
      <c r="M515" s="142"/>
      <c r="N515" s="214"/>
      <c r="O515" s="214"/>
      <c r="P515" s="214"/>
      <c r="Q515" s="142"/>
      <c r="R515" s="142" t="str">
        <f>IF(Q515="","",(Q515+'Sheet1 '!$G$12)*'Sheet1 '!$H$12)</f>
        <v/>
      </c>
      <c r="S515" s="214">
        <v>21.75</v>
      </c>
      <c r="T515" s="142">
        <f>IF(S515="","",(S515+'Sheet1 '!$G$12)*'Sheet1 '!$H$12)</f>
        <v>21.65</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22.799999999999997</v>
      </c>
      <c r="K516" s="142"/>
      <c r="L516" s="142"/>
      <c r="M516" s="142"/>
      <c r="N516" s="214"/>
      <c r="O516" s="214"/>
      <c r="P516" s="214"/>
      <c r="Q516" s="142"/>
      <c r="R516" s="142" t="str">
        <f>IF(Q516="","",(Q516+'Sheet1 '!$G$12)*'Sheet1 '!$H$12)</f>
        <v/>
      </c>
      <c r="S516" s="214">
        <v>21.75</v>
      </c>
      <c r="T516" s="142">
        <f>IF(S516="","",(S516+'Sheet1 '!$G$12)*'Sheet1 '!$H$12)</f>
        <v>21.65</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24.799999999999997</v>
      </c>
      <c r="K519" s="142"/>
      <c r="L519" s="142"/>
      <c r="M519" s="142"/>
      <c r="N519" s="214"/>
      <c r="O519" s="214"/>
      <c r="P519" s="214"/>
      <c r="Q519" s="142">
        <v>24.09</v>
      </c>
      <c r="R519" s="142">
        <f>IF(Q519="","",(Q519+'Sheet1 '!$G$12)*'Sheet1 '!$H$12)</f>
        <v>23.99</v>
      </c>
      <c r="S519" s="214">
        <v>27.25</v>
      </c>
      <c r="T519" s="142">
        <f>IF(S519="","",(S519+'Sheet1 '!$G$12)*'Sheet1 '!$H$12)</f>
        <v>27.15</v>
      </c>
      <c r="U519" s="142"/>
      <c r="V519" s="142"/>
      <c r="W519" s="142">
        <v>30.5</v>
      </c>
      <c r="X519" s="142">
        <f>IF(W519="","",(W519+'Sheet1 '!$G$12)*'Sheet1 '!$H$12)</f>
        <v>30.4</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24.799999999999997</v>
      </c>
      <c r="K520" s="142"/>
      <c r="L520" s="142"/>
      <c r="M520" s="142"/>
      <c r="N520" s="214"/>
      <c r="O520" s="214"/>
      <c r="P520" s="214"/>
      <c r="Q520" s="142"/>
      <c r="R520" s="142" t="str">
        <f>IF(Q520="","",(Q520+'Sheet1 '!$G$12)*'Sheet1 '!$H$12)</f>
        <v/>
      </c>
      <c r="S520" s="214">
        <v>27.25</v>
      </c>
      <c r="T520" s="142">
        <f>IF(S520="","",(S520+'Sheet1 '!$G$12)*'Sheet1 '!$H$12)</f>
        <v>27.15</v>
      </c>
      <c r="U520" s="142"/>
      <c r="V520" s="142"/>
      <c r="W520" s="142">
        <v>30.5</v>
      </c>
      <c r="X520" s="142">
        <f>IF(W520="","",(W520+'Sheet1 '!$G$12)*'Sheet1 '!$H$12)</f>
        <v>30.4</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24.799999999999997</v>
      </c>
      <c r="K521" s="142"/>
      <c r="L521" s="142"/>
      <c r="M521" s="142"/>
      <c r="N521" s="214"/>
      <c r="O521" s="214"/>
      <c r="P521" s="214"/>
      <c r="Q521" s="142">
        <v>24.09</v>
      </c>
      <c r="R521" s="142">
        <f>IF(Q521="","",(Q521+'Sheet1 '!$G$12)*'Sheet1 '!$H$12)</f>
        <v>23.99</v>
      </c>
      <c r="S521" s="214">
        <v>37.25</v>
      </c>
      <c r="T521" s="142">
        <f>IF(S521="","",(S521+'Sheet1 '!$G$12)*'Sheet1 '!$H$12)</f>
        <v>37.15</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24.799999999999997</v>
      </c>
      <c r="K522" s="142"/>
      <c r="L522" s="142"/>
      <c r="M522" s="142"/>
      <c r="N522" s="214"/>
      <c r="O522" s="214"/>
      <c r="P522" s="214"/>
      <c r="Q522" s="142"/>
      <c r="R522" s="142" t="str">
        <f>IF(Q522="","",(Q522+'Sheet1 '!$G$12)*'Sheet1 '!$H$12)</f>
        <v/>
      </c>
      <c r="S522" s="214">
        <v>37.25</v>
      </c>
      <c r="T522" s="142">
        <f>IF(S522="","",(S522+'Sheet1 '!$G$12)*'Sheet1 '!$H$12)</f>
        <v>37.15</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27.799999999999997</v>
      </c>
      <c r="K523" s="142"/>
      <c r="L523" s="142"/>
      <c r="M523" s="142"/>
      <c r="N523" s="214"/>
      <c r="O523" s="214"/>
      <c r="P523" s="214"/>
      <c r="Q523" s="142">
        <v>24.35</v>
      </c>
      <c r="R523" s="142">
        <f>IF(Q523="","",(Q523+'Sheet1 '!$G$12)*'Sheet1 '!$H$12)</f>
        <v>24.25</v>
      </c>
      <c r="S523" s="214">
        <v>22.5</v>
      </c>
      <c r="T523" s="142">
        <f>IF(S523="","",(S523+'Sheet1 '!$G$12)*'Sheet1 '!$H$12)</f>
        <v>22.4</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27.799999999999997</v>
      </c>
      <c r="K524" s="142"/>
      <c r="L524" s="142"/>
      <c r="M524" s="142"/>
      <c r="N524" s="214"/>
      <c r="O524" s="214"/>
      <c r="P524" s="214"/>
      <c r="Q524" s="142"/>
      <c r="R524" s="142" t="str">
        <f>IF(Q524="","",(Q524+'Sheet1 '!$G$12)*'Sheet1 '!$H$12)</f>
        <v/>
      </c>
      <c r="S524" s="214">
        <v>22.5</v>
      </c>
      <c r="T524" s="142">
        <f>IF(S524="","",(S524+'Sheet1 '!$G$12)*'Sheet1 '!$H$12)</f>
        <v>22.4</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27.799999999999997</v>
      </c>
      <c r="K525" s="142"/>
      <c r="L525" s="142"/>
      <c r="M525" s="142"/>
      <c r="N525" s="214"/>
      <c r="O525" s="214"/>
      <c r="P525" s="214"/>
      <c r="Q525" s="142">
        <v>24.35</v>
      </c>
      <c r="R525" s="142">
        <f>IF(Q525="","",(Q525+'Sheet1 '!$G$12)*'Sheet1 '!$H$12)</f>
        <v>24.25</v>
      </c>
      <c r="S525" s="214">
        <v>37.25</v>
      </c>
      <c r="T525" s="142">
        <f>IF(S525="","",(S525+'Sheet1 '!$G$12)*'Sheet1 '!$H$12)</f>
        <v>37.15</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27.799999999999997</v>
      </c>
      <c r="K526" s="142"/>
      <c r="L526" s="142"/>
      <c r="M526" s="142"/>
      <c r="N526" s="214"/>
      <c r="O526" s="214"/>
      <c r="P526" s="214"/>
      <c r="Q526" s="142"/>
      <c r="R526" s="142" t="str">
        <f>IF(Q526="","",(Q526+'Sheet1 '!$G$12)*'Sheet1 '!$H$12)</f>
        <v/>
      </c>
      <c r="S526" s="214">
        <v>37.25</v>
      </c>
      <c r="T526" s="142">
        <f>IF(S526="","",(S526+'Sheet1 '!$G$12)*'Sheet1 '!$H$12)</f>
        <v>37.15</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21.599999999999998</v>
      </c>
      <c r="K527" s="142"/>
      <c r="L527" s="142"/>
      <c r="M527" s="142"/>
      <c r="N527" s="214"/>
      <c r="O527" s="214"/>
      <c r="P527" s="214"/>
      <c r="Q527" s="142">
        <v>22.49</v>
      </c>
      <c r="R527" s="142">
        <f>IF(Q527="","",(Q527+'Sheet1 '!$G$12)*'Sheet1 '!$H$12)</f>
        <v>22.389999999999997</v>
      </c>
      <c r="S527" s="214">
        <v>22.5</v>
      </c>
      <c r="T527" s="142">
        <f>IF(S527="","",(S527+'Sheet1 '!$G$12)*'Sheet1 '!$H$12)</f>
        <v>22.4</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21.599999999999998</v>
      </c>
      <c r="K528" s="142"/>
      <c r="L528" s="142"/>
      <c r="M528" s="142"/>
      <c r="N528" s="214"/>
      <c r="O528" s="214"/>
      <c r="P528" s="214"/>
      <c r="Q528" s="142"/>
      <c r="R528" s="142" t="str">
        <f>IF(Q528="","",(Q528+'Sheet1 '!$G$12)*'Sheet1 '!$H$12)</f>
        <v/>
      </c>
      <c r="S528" s="214">
        <v>22.5</v>
      </c>
      <c r="T528" s="142">
        <f>IF(S528="","",(S528+'Sheet1 '!$G$12)*'Sheet1 '!$H$12)</f>
        <v>22.4</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24.189999999999998</v>
      </c>
      <c r="S530" s="214">
        <v>22</v>
      </c>
      <c r="T530" s="142">
        <f>IF(S530="","",(S530+'Sheet1 '!$G$12)*'Sheet1 '!$H$12)</f>
        <v>21.9</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21.9</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24.389999999999997</v>
      </c>
      <c r="S534" s="214">
        <v>37.25</v>
      </c>
      <c r="T534" s="142">
        <f>IF(S534="","",(S534+'Sheet1 '!$G$12)*'Sheet1 '!$H$12)</f>
        <v>37.15</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37.15</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22.4</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18.149999999999999</v>
      </c>
      <c r="S540" s="214">
        <v>16.75</v>
      </c>
      <c r="T540" s="142">
        <f>IF(S540="","",(S540+'Sheet1 '!$G$12)*'Sheet1 '!$H$12)</f>
        <v>16.649999999999999</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28.799999999999997</v>
      </c>
      <c r="K541" s="142"/>
      <c r="L541" s="142"/>
      <c r="M541" s="142"/>
      <c r="N541" s="214"/>
      <c r="O541" s="214"/>
      <c r="P541" s="214"/>
      <c r="Q541" s="142">
        <v>27.85</v>
      </c>
      <c r="R541" s="142">
        <f>IF(Q541="","",(Q541+'Sheet1 '!$G$12)*'Sheet1 '!$H$12)</f>
        <v>27.75</v>
      </c>
      <c r="S541" s="214">
        <v>25.5</v>
      </c>
      <c r="T541" s="142">
        <f>IF(S541="","",(S541+'Sheet1 '!$G$12)*'Sheet1 '!$H$12)</f>
        <v>25.4</v>
      </c>
      <c r="U541" s="142"/>
      <c r="V541" s="142"/>
      <c r="W541" s="142">
        <v>26</v>
      </c>
      <c r="X541" s="142">
        <f>IF(W541="","",(W541+'Sheet1 '!$G$12)*'Sheet1 '!$H$12)</f>
        <v>25.9</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28.799999999999997</v>
      </c>
      <c r="K542" s="142"/>
      <c r="L542" s="142"/>
      <c r="M542" s="142"/>
      <c r="N542" s="214"/>
      <c r="O542" s="214"/>
      <c r="P542" s="214"/>
      <c r="Q542" s="142">
        <v>27.85</v>
      </c>
      <c r="R542" s="142">
        <f>IF(Q542="","",(Q542+'Sheet1 '!$G$12)*'Sheet1 '!$H$12)</f>
        <v>27.75</v>
      </c>
      <c r="S542" s="214">
        <v>24.5</v>
      </c>
      <c r="T542" s="142">
        <f>IF(S542="","",(S542+'Sheet1 '!$G$12)*'Sheet1 '!$H$12)</f>
        <v>24.4</v>
      </c>
      <c r="U542" s="142"/>
      <c r="V542" s="142"/>
      <c r="W542" s="142">
        <v>27</v>
      </c>
      <c r="X542" s="142">
        <f>IF(W542="","",(W542+'Sheet1 '!$G$12)*'Sheet1 '!$H$12)</f>
        <v>26.9</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28.799999999999997</v>
      </c>
      <c r="K543" s="142"/>
      <c r="L543" s="142"/>
      <c r="M543" s="142"/>
      <c r="N543" s="214"/>
      <c r="O543" s="214"/>
      <c r="P543" s="214"/>
      <c r="Q543" s="142"/>
      <c r="R543" s="142" t="str">
        <f>IF(Q543="","",(Q543+'Sheet1 '!$G$12)*'Sheet1 '!$H$12)</f>
        <v/>
      </c>
      <c r="S543" s="214">
        <v>24.5</v>
      </c>
      <c r="T543" s="142">
        <f>IF(S543="","",(S543+'Sheet1 '!$G$12)*'Sheet1 '!$H$12)</f>
        <v>24.4</v>
      </c>
      <c r="U543" s="142"/>
      <c r="V543" s="142"/>
      <c r="W543" s="142">
        <v>27</v>
      </c>
      <c r="X543" s="142">
        <f>IF(W543="","",(W543+'Sheet1 '!$G$12)*'Sheet1 '!$H$12)</f>
        <v>26.9</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74.900000000000006</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16.099999999999998</v>
      </c>
      <c r="K545" s="142"/>
      <c r="L545" s="142"/>
      <c r="M545" s="142"/>
      <c r="N545" s="214"/>
      <c r="O545" s="214"/>
      <c r="P545" s="214"/>
      <c r="Q545" s="142">
        <v>14.99</v>
      </c>
      <c r="R545" s="312">
        <f>IF(Q545="","",(Q545+'Sheet1 '!$G$12)*'Sheet1 '!$H$12)</f>
        <v>14.89</v>
      </c>
      <c r="S545" s="214">
        <v>15</v>
      </c>
      <c r="T545" s="312">
        <f>IF(S545="","",(S545+'Sheet1 '!$G$12)*'Sheet1 '!$H$12)</f>
        <v>14.9</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16.099999999999998</v>
      </c>
      <c r="K546" s="142"/>
      <c r="L546" s="142"/>
      <c r="M546" s="142"/>
      <c r="N546" s="214"/>
      <c r="O546" s="214"/>
      <c r="P546" s="214"/>
      <c r="Q546" s="142"/>
      <c r="R546" s="142" t="str">
        <f>IF(Q546="","",(Q546+'Sheet1 '!$G$12)*'Sheet1 '!$H$12)</f>
        <v/>
      </c>
      <c r="S546" s="214">
        <v>15</v>
      </c>
      <c r="T546" s="142">
        <f>IF(S546="","",(S546+'Sheet1 '!$G$12)*'Sheet1 '!$H$12)</f>
        <v>14.9</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16.099999999999998</v>
      </c>
      <c r="K548" s="143"/>
      <c r="L548" s="143"/>
      <c r="M548" s="143"/>
      <c r="N548" s="223"/>
      <c r="O548" s="223"/>
      <c r="P548" s="223"/>
      <c r="Q548" s="142">
        <v>14.99</v>
      </c>
      <c r="R548" s="142">
        <f>IF(Q548="","",(Q548+'Sheet1 '!$G$12)*'Sheet1 '!$H$12)</f>
        <v>14.89</v>
      </c>
      <c r="S548" s="214">
        <v>15</v>
      </c>
      <c r="T548" s="142">
        <f>IF(S548="","",(S548+'Sheet1 '!$G$12)*'Sheet1 '!$H$12)</f>
        <v>14.9</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16.099999999999998</v>
      </c>
      <c r="K549" s="143"/>
      <c r="L549" s="143"/>
      <c r="M549" s="143"/>
      <c r="N549" s="223"/>
      <c r="O549" s="223"/>
      <c r="P549" s="223"/>
      <c r="Q549" s="142"/>
      <c r="R549" s="142" t="str">
        <f>IF(Q549="","",(Q549+'Sheet1 '!$G$12)*'Sheet1 '!$H$12)</f>
        <v/>
      </c>
      <c r="S549" s="214">
        <v>15</v>
      </c>
      <c r="T549" s="142">
        <f>IF(S549="","",(S549+'Sheet1 '!$G$12)*'Sheet1 '!$H$12)</f>
        <v>14.9</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15.09</v>
      </c>
      <c r="S551" s="214">
        <v>15</v>
      </c>
      <c r="T551" s="142">
        <f>IF(S551="","",(S551+'Sheet1 '!$G$12)*'Sheet1 '!$H$12)</f>
        <v>14.9</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19.779999999999998</v>
      </c>
      <c r="K552" s="142"/>
      <c r="L552" s="142"/>
      <c r="M552" s="142"/>
      <c r="N552" s="214"/>
      <c r="O552" s="214"/>
      <c r="P552" s="214"/>
      <c r="Q552" s="142">
        <v>19.29</v>
      </c>
      <c r="R552" s="142">
        <f>IF(Q552="","",(Q552+'Sheet1 '!$G$12)*'Sheet1 '!$H$12)</f>
        <v>19.189999999999998</v>
      </c>
      <c r="S552" s="214">
        <v>20.5</v>
      </c>
      <c r="T552" s="142">
        <f>IF(S552="","",(S552+'Sheet1 '!$G$12)*'Sheet1 '!$H$12)</f>
        <v>20.399999999999999</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19.779999999999998</v>
      </c>
      <c r="K553" s="142"/>
      <c r="L553" s="142"/>
      <c r="M553" s="142"/>
      <c r="N553" s="214"/>
      <c r="O553" s="214"/>
      <c r="P553" s="214"/>
      <c r="Q553" s="142"/>
      <c r="R553" s="142" t="str">
        <f>IF(Q553="","",(Q553+'Sheet1 '!$G$12)*'Sheet1 '!$H$12)</f>
        <v/>
      </c>
      <c r="S553" s="214">
        <v>20.5</v>
      </c>
      <c r="T553" s="142">
        <f>IF(S553="","",(S553+'Sheet1 '!$G$12)*'Sheet1 '!$H$12)</f>
        <v>20.399999999999999</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19.779999999999998</v>
      </c>
      <c r="K554" s="142"/>
      <c r="L554" s="142"/>
      <c r="M554" s="142"/>
      <c r="N554" s="214"/>
      <c r="O554" s="214"/>
      <c r="P554" s="214"/>
      <c r="Q554" s="142">
        <v>19.29</v>
      </c>
      <c r="R554" s="142">
        <f>IF(Q554="","",(Q554+'Sheet1 '!$G$12)*'Sheet1 '!$H$12)</f>
        <v>19.189999999999998</v>
      </c>
      <c r="S554" s="214">
        <v>20.5</v>
      </c>
      <c r="T554" s="142">
        <f>IF(S554="","",(S554+'Sheet1 '!$G$12)*'Sheet1 '!$H$12)</f>
        <v>20.399999999999999</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19.779999999999998</v>
      </c>
      <c r="K555" s="142"/>
      <c r="L555" s="142"/>
      <c r="M555" s="142"/>
      <c r="N555" s="214"/>
      <c r="O555" s="214"/>
      <c r="P555" s="214"/>
      <c r="Q555" s="142"/>
      <c r="R555" s="142" t="str">
        <f>IF(Q555="","",(Q555+'Sheet1 '!$G$12)*'Sheet1 '!$H$12)</f>
        <v/>
      </c>
      <c r="S555" s="214">
        <v>20.5</v>
      </c>
      <c r="T555" s="142">
        <f>IF(S555="","",(S555+'Sheet1 '!$G$12)*'Sheet1 '!$H$12)</f>
        <v>20.399999999999999</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20.59</v>
      </c>
      <c r="K556" s="142"/>
      <c r="L556" s="142"/>
      <c r="M556" s="142"/>
      <c r="N556" s="214"/>
      <c r="O556" s="214"/>
      <c r="P556" s="214"/>
      <c r="Q556" s="142">
        <v>19.690000000000001</v>
      </c>
      <c r="R556" s="142">
        <f>IF(Q556="","",(Q556+'Sheet1 '!$G$12)*'Sheet1 '!$H$12)</f>
        <v>19.59</v>
      </c>
      <c r="S556" s="214">
        <v>21.5</v>
      </c>
      <c r="T556" s="142">
        <f>IF(S556="","",(S556+'Sheet1 '!$G$12)*'Sheet1 '!$H$12)</f>
        <v>21.4</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20.59</v>
      </c>
      <c r="K557" s="142"/>
      <c r="L557" s="142"/>
      <c r="M557" s="142"/>
      <c r="N557" s="214"/>
      <c r="O557" s="214"/>
      <c r="P557" s="214"/>
      <c r="Q557" s="142">
        <v>19.690000000000001</v>
      </c>
      <c r="R557" s="142">
        <f>IF(Q557="","",(Q557+'Sheet1 '!$G$12)*'Sheet1 '!$H$12)</f>
        <v>19.59</v>
      </c>
      <c r="S557" s="214">
        <v>21.5</v>
      </c>
      <c r="T557" s="142">
        <f>IF(S557="","",(S557+'Sheet1 '!$G$12)*'Sheet1 '!$H$12)</f>
        <v>21.4</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19.779999999999998</v>
      </c>
      <c r="K558" s="142"/>
      <c r="L558" s="142"/>
      <c r="M558" s="142"/>
      <c r="N558" s="214"/>
      <c r="O558" s="214"/>
      <c r="P558" s="214"/>
      <c r="Q558" s="142">
        <v>19.489999999999998</v>
      </c>
      <c r="R558" s="142">
        <f>IF(Q558="","",(Q558+'Sheet1 '!$G$12)*'Sheet1 '!$H$12)</f>
        <v>19.389999999999997</v>
      </c>
      <c r="S558" s="214">
        <v>21.5</v>
      </c>
      <c r="T558" s="142">
        <f>IF(S558="","",(S558+'Sheet1 '!$G$12)*'Sheet1 '!$H$12)</f>
        <v>21.4</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19.779999999999998</v>
      </c>
      <c r="K559" s="142"/>
      <c r="L559" s="142"/>
      <c r="M559" s="142"/>
      <c r="N559" s="214"/>
      <c r="O559" s="214"/>
      <c r="P559" s="214"/>
      <c r="Q559" s="142"/>
      <c r="R559" s="142" t="str">
        <f>IF(Q559="","",(Q559+'Sheet1 '!$G$12)*'Sheet1 '!$H$12)</f>
        <v/>
      </c>
      <c r="S559" s="214">
        <v>21.5</v>
      </c>
      <c r="T559" s="142">
        <f>IF(S559="","",(S559+'Sheet1 '!$G$12)*'Sheet1 '!$H$12)</f>
        <v>21.4</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21.099999999999998</v>
      </c>
      <c r="K560" s="142"/>
      <c r="L560" s="142"/>
      <c r="M560" s="142"/>
      <c r="N560" s="214"/>
      <c r="O560" s="214"/>
      <c r="P560" s="214"/>
      <c r="Q560" s="142"/>
      <c r="R560" s="142" t="str">
        <f>IF(Q560="","",(Q560+'Sheet1 '!$G$12)*'Sheet1 '!$H$12)</f>
        <v/>
      </c>
      <c r="S560" s="214">
        <v>21.5</v>
      </c>
      <c r="T560" s="142">
        <f>IF(S560="","",(S560+'Sheet1 '!$G$12)*'Sheet1 '!$H$12)</f>
        <v>21.4</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21.099999999999998</v>
      </c>
      <c r="K561" s="142"/>
      <c r="L561" s="142"/>
      <c r="M561" s="142"/>
      <c r="N561" s="214"/>
      <c r="O561" s="214"/>
      <c r="P561" s="214"/>
      <c r="Q561" s="142"/>
      <c r="R561" s="142" t="str">
        <f>IF(Q561="","",(Q561+'Sheet1 '!$G$12)*'Sheet1 '!$H$12)</f>
        <v/>
      </c>
      <c r="S561" s="214">
        <v>21.5</v>
      </c>
      <c r="T561" s="142">
        <f>IF(S561="","",(S561+'Sheet1 '!$G$12)*'Sheet1 '!$H$12)</f>
        <v>21.4</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21.29</v>
      </c>
      <c r="K564" s="142"/>
      <c r="L564" s="142"/>
      <c r="M564" s="142"/>
      <c r="N564" s="214"/>
      <c r="O564" s="214"/>
      <c r="P564" s="214"/>
      <c r="Q564" s="142">
        <v>20.94</v>
      </c>
      <c r="R564" s="142">
        <f>IF(Q564="","",(Q564+'Sheet1 '!$G$12)*'Sheet1 '!$H$12)</f>
        <v>20.84</v>
      </c>
      <c r="S564" s="214">
        <v>27</v>
      </c>
      <c r="T564" s="142">
        <f>IF(S564="","",(S564+'Sheet1 '!$G$12)*'Sheet1 '!$H$12)</f>
        <v>26.9</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21.29</v>
      </c>
      <c r="K565" s="142"/>
      <c r="L565" s="142"/>
      <c r="M565" s="142"/>
      <c r="N565" s="214"/>
      <c r="O565" s="214"/>
      <c r="P565" s="214"/>
      <c r="Q565" s="142"/>
      <c r="R565" s="142" t="str">
        <f>IF(Q565="","",(Q565+'Sheet1 '!$G$12)*'Sheet1 '!$H$12)</f>
        <v/>
      </c>
      <c r="S565" s="214">
        <v>27</v>
      </c>
      <c r="T565" s="142">
        <f>IF(S565="","",(S565+'Sheet1 '!$G$12)*'Sheet1 '!$H$12)</f>
        <v>26.9</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21.29</v>
      </c>
      <c r="K566" s="142"/>
      <c r="L566" s="142"/>
      <c r="M566" s="142"/>
      <c r="N566" s="214"/>
      <c r="O566" s="214"/>
      <c r="P566" s="214"/>
      <c r="Q566" s="142">
        <v>20.94</v>
      </c>
      <c r="R566" s="142">
        <f>IF(Q566="","",(Q566+'Sheet1 '!$G$12)*'Sheet1 '!$H$12)</f>
        <v>20.84</v>
      </c>
      <c r="S566" s="214">
        <v>37</v>
      </c>
      <c r="T566" s="142">
        <f>IF(S566="","",(S566+'Sheet1 '!$G$12)*'Sheet1 '!$H$12)</f>
        <v>36.9</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21.29</v>
      </c>
      <c r="K567" s="142"/>
      <c r="L567" s="142"/>
      <c r="M567" s="142"/>
      <c r="N567" s="214"/>
      <c r="O567" s="214"/>
      <c r="P567" s="214"/>
      <c r="Q567" s="142"/>
      <c r="R567" s="142" t="str">
        <f>IF(Q567="","",(Q567+'Sheet1 '!$G$12)*'Sheet1 '!$H$12)</f>
        <v/>
      </c>
      <c r="S567" s="214">
        <v>37</v>
      </c>
      <c r="T567" s="142">
        <f>IF(S567="","",(S567+'Sheet1 '!$G$12)*'Sheet1 '!$H$12)</f>
        <v>36.9</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26.29</v>
      </c>
      <c r="K568" s="142"/>
      <c r="L568" s="142"/>
      <c r="M568" s="142"/>
      <c r="N568" s="214"/>
      <c r="O568" s="214"/>
      <c r="P568" s="214"/>
      <c r="Q568" s="142">
        <v>20.94</v>
      </c>
      <c r="R568" s="142">
        <f>IF(Q568="","",(Q568+'Sheet1 '!$G$12)*'Sheet1 '!$H$12)</f>
        <v>20.84</v>
      </c>
      <c r="S568" s="214">
        <v>22.5</v>
      </c>
      <c r="T568" s="142">
        <f>IF(S568="","",(S568+'Sheet1 '!$G$12)*'Sheet1 '!$H$12)</f>
        <v>22.4</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26.29</v>
      </c>
      <c r="K569" s="142"/>
      <c r="L569" s="142"/>
      <c r="M569" s="142"/>
      <c r="N569" s="214"/>
      <c r="O569" s="214"/>
      <c r="P569" s="214"/>
      <c r="Q569" s="142"/>
      <c r="R569" s="142" t="str">
        <f>IF(Q569="","",(Q569+'Sheet1 '!$G$12)*'Sheet1 '!$H$12)</f>
        <v/>
      </c>
      <c r="S569" s="214">
        <v>22.5</v>
      </c>
      <c r="T569" s="142">
        <f>IF(S569="","",(S569+'Sheet1 '!$G$12)*'Sheet1 '!$H$12)</f>
        <v>22.4</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26.29</v>
      </c>
      <c r="K570" s="142"/>
      <c r="L570" s="142"/>
      <c r="M570" s="142"/>
      <c r="N570" s="214"/>
      <c r="O570" s="214"/>
      <c r="P570" s="214"/>
      <c r="Q570" s="142">
        <v>20.94</v>
      </c>
      <c r="R570" s="142">
        <f>IF(Q570="","",(Q570+'Sheet1 '!$G$12)*'Sheet1 '!$H$12)</f>
        <v>20.84</v>
      </c>
      <c r="S570" s="214">
        <v>37</v>
      </c>
      <c r="T570" s="142">
        <f>IF(S570="","",(S570+'Sheet1 '!$G$12)*'Sheet1 '!$H$12)</f>
        <v>36.9</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26.29</v>
      </c>
      <c r="K571" s="142"/>
      <c r="L571" s="142"/>
      <c r="M571" s="142"/>
      <c r="N571" s="214"/>
      <c r="O571" s="214"/>
      <c r="P571" s="214"/>
      <c r="Q571" s="142"/>
      <c r="R571" s="142" t="str">
        <f>IF(Q571="","",(Q571+'Sheet1 '!$G$12)*'Sheet1 '!$H$12)</f>
        <v/>
      </c>
      <c r="S571" s="214">
        <v>37</v>
      </c>
      <c r="T571" s="142">
        <f>IF(S571="","",(S571+'Sheet1 '!$G$12)*'Sheet1 '!$H$12)</f>
        <v>36.9</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19.779999999999998</v>
      </c>
      <c r="K572" s="142"/>
      <c r="L572" s="142"/>
      <c r="M572" s="142"/>
      <c r="N572" s="214"/>
      <c r="O572" s="214"/>
      <c r="P572" s="214"/>
      <c r="Q572" s="142">
        <v>19.29</v>
      </c>
      <c r="R572" s="142">
        <f>IF(Q572="","",(Q572+'Sheet1 '!$G$12)*'Sheet1 '!$H$12)</f>
        <v>19.189999999999998</v>
      </c>
      <c r="S572" s="214">
        <v>22.5</v>
      </c>
      <c r="T572" s="142">
        <f>IF(S572="","",(S572+'Sheet1 '!$G$12)*'Sheet1 '!$H$12)</f>
        <v>22.4</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19.779999999999998</v>
      </c>
      <c r="K573" s="142"/>
      <c r="L573" s="142"/>
      <c r="M573" s="142"/>
      <c r="N573" s="214"/>
      <c r="O573" s="214"/>
      <c r="P573" s="214"/>
      <c r="Q573" s="142"/>
      <c r="R573" s="142" t="str">
        <f>IF(Q573="","",(Q573+'Sheet1 '!$G$12)*'Sheet1 '!$H$12)</f>
        <v/>
      </c>
      <c r="S573" s="214">
        <v>22.5</v>
      </c>
      <c r="T573" s="142">
        <f>IF(S573="","",(S573+'Sheet1 '!$G$12)*'Sheet1 '!$H$12)</f>
        <v>22.4</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21.04</v>
      </c>
      <c r="S575" s="214">
        <v>20.5</v>
      </c>
      <c r="T575" s="142">
        <f>IF(S575="","",(S575+'Sheet1 '!$G$12)*'Sheet1 '!$H$12)</f>
        <v>20.399999999999999</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20.399999999999999</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21.24</v>
      </c>
      <c r="S579" s="214">
        <v>37</v>
      </c>
      <c r="T579" s="142">
        <f>IF(S579="","",(S579+'Sheet1 '!$G$12)*'Sheet1 '!$H$12)</f>
        <v>36.9</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36.9</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22.4</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14.39</v>
      </c>
      <c r="S585" s="214">
        <v>15</v>
      </c>
      <c r="T585" s="142">
        <f>IF(S585="","",(S585+'Sheet1 '!$G$12)*'Sheet1 '!$H$12)</f>
        <v>14.9</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28.799999999999997</v>
      </c>
      <c r="K586" s="159"/>
      <c r="L586" s="159"/>
      <c r="M586" s="159"/>
      <c r="N586" s="229"/>
      <c r="O586" s="229"/>
      <c r="P586" s="229"/>
      <c r="Q586" s="159">
        <v>25.5</v>
      </c>
      <c r="R586" s="159">
        <f>IF(Q586="","",(Q586+'Sheet1 '!$G$12)*'Sheet1 '!$H$12)</f>
        <v>25.4</v>
      </c>
      <c r="S586" s="229">
        <v>25.5</v>
      </c>
      <c r="T586" s="159">
        <f>IF(S586="","",(S586+'Sheet1 '!$G$12)*'Sheet1 '!$H$12)</f>
        <v>25.4</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27.299999999999997</v>
      </c>
      <c r="K587" s="142"/>
      <c r="L587" s="142"/>
      <c r="M587" s="142"/>
      <c r="N587" s="214"/>
      <c r="O587" s="214"/>
      <c r="P587" s="214"/>
      <c r="Q587" s="142">
        <v>25.5</v>
      </c>
      <c r="R587" s="142">
        <f>IF(Q587="","",(Q587+'Sheet1 '!$G$12)*'Sheet1 '!$H$12)</f>
        <v>25.4</v>
      </c>
      <c r="S587" s="214">
        <v>24.5</v>
      </c>
      <c r="T587" s="142">
        <f>IF(S587="","",(S587+'Sheet1 '!$G$12)*'Sheet1 '!$H$12)</f>
        <v>24.4</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27.299999999999997</v>
      </c>
      <c r="K588" s="142"/>
      <c r="L588" s="142"/>
      <c r="M588" s="142"/>
      <c r="N588" s="214"/>
      <c r="O588" s="214"/>
      <c r="P588" s="214"/>
      <c r="Q588" s="142"/>
      <c r="R588" s="142" t="str">
        <f>IF(Q588="","",(Q588+'Sheet1 '!$G$12)*'Sheet1 '!$H$12)</f>
        <v/>
      </c>
      <c r="S588" s="214">
        <v>24.5</v>
      </c>
      <c r="T588" s="142">
        <f>IF(S588="","",(S588+'Sheet1 '!$G$12)*'Sheet1 '!$H$12)</f>
        <v>24.4</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74.900000000000006</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19.5</v>
      </c>
      <c r="I590" s="143">
        <v>19.89</v>
      </c>
      <c r="J590" s="312">
        <f>IF(I590="","",(I590+'Sheet1 '!$G$12)*'Sheet1 '!$H$12)</f>
        <v>19.79</v>
      </c>
      <c r="K590" s="142"/>
      <c r="L590" s="142"/>
      <c r="M590" s="142"/>
      <c r="N590" s="214"/>
      <c r="O590" s="214">
        <v>16.989999999999998</v>
      </c>
      <c r="P590" s="312">
        <f>IF(O590="","",(O590+'Sheet1 '!$G$12)*'Sheet1 '!$H$12)</f>
        <v>16.889999999999997</v>
      </c>
      <c r="Q590" s="142">
        <v>17.989999999999998</v>
      </c>
      <c r="R590" s="312">
        <f>IF(Q590="","",(Q590+'Sheet1 '!$G$12)*'Sheet1 '!$H$12)</f>
        <v>17.889999999999997</v>
      </c>
      <c r="S590" s="214">
        <v>17</v>
      </c>
      <c r="T590" s="312">
        <f>IF(S590="","",(S590+'Sheet1 '!$G$12)*'Sheet1 '!$H$12)</f>
        <v>16.899999999999999</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19.5</v>
      </c>
      <c r="I591" s="143">
        <v>17.89</v>
      </c>
      <c r="J591" s="142">
        <f>IF(I591="","",(I591+'Sheet1 '!$G$12)*'Sheet1 '!$H$12)</f>
        <v>17.79</v>
      </c>
      <c r="K591" s="142"/>
      <c r="L591" s="142"/>
      <c r="M591" s="142"/>
      <c r="N591" s="214"/>
      <c r="O591" s="214"/>
      <c r="P591" s="142" t="str">
        <f>IF(O591="","",(O591+'Sheet1 '!$G$12)*'Sheet1 '!$H$12)</f>
        <v/>
      </c>
      <c r="Q591" s="142"/>
      <c r="R591" s="142" t="str">
        <f>IF(Q591="","",(Q591+'Sheet1 '!$G$12)*'Sheet1 '!$H$12)</f>
        <v/>
      </c>
      <c r="S591" s="214">
        <v>17</v>
      </c>
      <c r="T591" s="142">
        <f>IF(S591="","",(S591+'Sheet1 '!$G$12)*'Sheet1 '!$H$12)</f>
        <v>16.899999999999999</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19.7</v>
      </c>
      <c r="I593" s="143">
        <v>17.89</v>
      </c>
      <c r="J593" s="142">
        <f>IF(I593="","",(I593+'Sheet1 '!$G$12)*'Sheet1 '!$H$12)</f>
        <v>17.79</v>
      </c>
      <c r="K593" s="143"/>
      <c r="L593" s="143"/>
      <c r="M593" s="143"/>
      <c r="N593" s="223"/>
      <c r="O593" s="223">
        <v>16.989999999999998</v>
      </c>
      <c r="P593" s="142">
        <f>IF(O593="","",(O593+'Sheet1 '!$G$12)*'Sheet1 '!$H$12)</f>
        <v>16.889999999999997</v>
      </c>
      <c r="Q593" s="143">
        <v>17.989999999999998</v>
      </c>
      <c r="R593" s="142">
        <f>IF(Q593="","",(Q593+'Sheet1 '!$G$12)*'Sheet1 '!$H$12)</f>
        <v>17.889999999999997</v>
      </c>
      <c r="S593" s="214">
        <v>16.75</v>
      </c>
      <c r="T593" s="142">
        <f>IF(S593="","",(S593+'Sheet1 '!$G$12)*'Sheet1 '!$H$12)</f>
        <v>16.649999999999999</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19.7</v>
      </c>
      <c r="I594" s="143">
        <v>17.89</v>
      </c>
      <c r="J594" s="142">
        <f>IF(I594="","",(I594+'Sheet1 '!$G$12)*'Sheet1 '!$H$12)</f>
        <v>17.79</v>
      </c>
      <c r="K594" s="143"/>
      <c r="L594" s="143"/>
      <c r="M594" s="143"/>
      <c r="N594" s="223"/>
      <c r="O594" s="223"/>
      <c r="P594" s="142" t="str">
        <f>IF(O594="","",(O594+'Sheet1 '!$G$12)*'Sheet1 '!$H$12)</f>
        <v/>
      </c>
      <c r="Q594" s="143"/>
      <c r="R594" s="142" t="str">
        <f>IF(Q594="","",(Q594+'Sheet1 '!$G$12)*'Sheet1 '!$H$12)</f>
        <v/>
      </c>
      <c r="S594" s="214">
        <v>16.75</v>
      </c>
      <c r="T594" s="142">
        <f>IF(S594="","",(S594+'Sheet1 '!$G$12)*'Sheet1 '!$H$12)</f>
        <v>16.649999999999999</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18.04</v>
      </c>
      <c r="S596" s="214">
        <v>16.75</v>
      </c>
      <c r="T596" s="142">
        <f>IF(S596="","",(S596+'Sheet1 '!$G$12)*'Sheet1 '!$H$12)</f>
        <v>16.649999999999999</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22.9</v>
      </c>
      <c r="I597" s="142">
        <v>21.34</v>
      </c>
      <c r="J597" s="142">
        <f>IF(I597="","",(I597+'Sheet1 '!$G$12)*'Sheet1 '!$H$12)</f>
        <v>21.24</v>
      </c>
      <c r="K597" s="142"/>
      <c r="L597" s="142"/>
      <c r="M597" s="142"/>
      <c r="N597" s="214"/>
      <c r="O597" s="214"/>
      <c r="P597" s="142" t="str">
        <f>IF(O597="","",(O597+'Sheet1 '!$G$12)*'Sheet1 '!$H$12)</f>
        <v/>
      </c>
      <c r="Q597" s="142">
        <v>21.84</v>
      </c>
      <c r="R597" s="142">
        <f>IF(Q597="","",(Q597+'Sheet1 '!$G$12)*'Sheet1 '!$H$12)</f>
        <v>21.74</v>
      </c>
      <c r="S597" s="214">
        <v>18.75</v>
      </c>
      <c r="T597" s="142">
        <f>IF(S597="","",(S597+'Sheet1 '!$G$12)*'Sheet1 '!$H$12)</f>
        <v>18.649999999999999</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22.9</v>
      </c>
      <c r="I598" s="142">
        <v>21.34</v>
      </c>
      <c r="J598" s="142">
        <f>IF(I598="","",(I598+'Sheet1 '!$G$12)*'Sheet1 '!$H$12)</f>
        <v>21.24</v>
      </c>
      <c r="K598" s="142"/>
      <c r="L598" s="142"/>
      <c r="M598" s="142"/>
      <c r="N598" s="214"/>
      <c r="O598" s="214"/>
      <c r="P598" s="142" t="str">
        <f>IF(O598="","",(O598+'Sheet1 '!$G$12)*'Sheet1 '!$H$12)</f>
        <v/>
      </c>
      <c r="Q598" s="142"/>
      <c r="R598" s="142" t="str">
        <f>IF(Q598="","",(Q598+'Sheet1 '!$G$12)*'Sheet1 '!$H$12)</f>
        <v/>
      </c>
      <c r="S598" s="214">
        <v>18.75</v>
      </c>
      <c r="T598" s="142">
        <f>IF(S598="","",(S598+'Sheet1 '!$G$12)*'Sheet1 '!$H$12)</f>
        <v>18.649999999999999</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22.9</v>
      </c>
      <c r="I599" s="142">
        <v>21.34</v>
      </c>
      <c r="J599" s="142">
        <f>IF(I599="","",(I599+'Sheet1 '!$G$12)*'Sheet1 '!$H$12)</f>
        <v>21.24</v>
      </c>
      <c r="K599" s="142"/>
      <c r="L599" s="142"/>
      <c r="M599" s="142"/>
      <c r="N599" s="214"/>
      <c r="O599" s="214"/>
      <c r="P599" s="142" t="str">
        <f>IF(O599="","",(O599+'Sheet1 '!$G$12)*'Sheet1 '!$H$12)</f>
        <v/>
      </c>
      <c r="Q599" s="142">
        <v>21.84</v>
      </c>
      <c r="R599" s="142">
        <f>IF(Q599="","",(Q599+'Sheet1 '!$G$12)*'Sheet1 '!$H$12)</f>
        <v>21.74</v>
      </c>
      <c r="S599" s="214">
        <v>18.75</v>
      </c>
      <c r="T599" s="142">
        <f>IF(S599="","",(S599+'Sheet1 '!$G$12)*'Sheet1 '!$H$12)</f>
        <v>18.649999999999999</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22.9</v>
      </c>
      <c r="I600" s="142">
        <v>21.34</v>
      </c>
      <c r="J600" s="142">
        <f>IF(I600="","",(I600+'Sheet1 '!$G$12)*'Sheet1 '!$H$12)</f>
        <v>21.24</v>
      </c>
      <c r="K600" s="142"/>
      <c r="L600" s="142"/>
      <c r="M600" s="142"/>
      <c r="N600" s="214"/>
      <c r="O600" s="214"/>
      <c r="P600" s="142" t="str">
        <f>IF(O600="","",(O600+'Sheet1 '!$G$12)*'Sheet1 '!$H$12)</f>
        <v/>
      </c>
      <c r="Q600" s="142"/>
      <c r="R600" s="142" t="str">
        <f>IF(Q600="","",(Q600+'Sheet1 '!$G$12)*'Sheet1 '!$H$12)</f>
        <v/>
      </c>
      <c r="S600" s="214">
        <v>18.75</v>
      </c>
      <c r="T600" s="142">
        <f>IF(S600="","",(S600+'Sheet1 '!$G$12)*'Sheet1 '!$H$12)</f>
        <v>18.649999999999999</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22.9</v>
      </c>
      <c r="I601" s="142">
        <v>21.9</v>
      </c>
      <c r="J601" s="142">
        <f>IF(I601="","",(I601+'Sheet1 '!$G$12)*'Sheet1 '!$H$12)</f>
        <v>21.799999999999997</v>
      </c>
      <c r="K601" s="142"/>
      <c r="L601" s="142"/>
      <c r="M601" s="142"/>
      <c r="N601" s="214"/>
      <c r="O601" s="214"/>
      <c r="P601" s="142" t="str">
        <f>IF(O601="","",(O601+'Sheet1 '!$G$12)*'Sheet1 '!$H$12)</f>
        <v/>
      </c>
      <c r="Q601" s="142">
        <v>22.14</v>
      </c>
      <c r="R601" s="142">
        <f>IF(Q601="","",(Q601+'Sheet1 '!$G$12)*'Sheet1 '!$H$12)</f>
        <v>22.04</v>
      </c>
      <c r="S601" s="214">
        <v>19.75</v>
      </c>
      <c r="T601" s="142">
        <f>IF(S601="","",(S601+'Sheet1 '!$G$12)*'Sheet1 '!$H$12)</f>
        <v>19.649999999999999</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24.4</v>
      </c>
      <c r="I602" s="142">
        <v>21.9</v>
      </c>
      <c r="J602" s="142">
        <f>IF(I602="","",(I602+'Sheet1 '!$G$12)*'Sheet1 '!$H$12)</f>
        <v>21.799999999999997</v>
      </c>
      <c r="K602" s="142"/>
      <c r="L602" s="142"/>
      <c r="M602" s="142"/>
      <c r="N602" s="214"/>
      <c r="O602" s="214"/>
      <c r="P602" s="142" t="str">
        <f>IF(O602="","",(O602+'Sheet1 '!$G$12)*'Sheet1 '!$H$12)</f>
        <v/>
      </c>
      <c r="Q602" s="142">
        <v>22.49</v>
      </c>
      <c r="R602" s="142">
        <f>IF(Q602="","",(Q602+'Sheet1 '!$G$12)*'Sheet1 '!$H$12)</f>
        <v>22.389999999999997</v>
      </c>
      <c r="S602" s="214">
        <v>19.75</v>
      </c>
      <c r="T602" s="142">
        <f>IF(S602="","",(S602+'Sheet1 '!$G$12)*'Sheet1 '!$H$12)</f>
        <v>19.649999999999999</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23.299999999999997</v>
      </c>
      <c r="I603" s="142">
        <v>21.34</v>
      </c>
      <c r="J603" s="142">
        <f>IF(I603="","",(I603+'Sheet1 '!$G$12)*'Sheet1 '!$H$12)</f>
        <v>21.24</v>
      </c>
      <c r="K603" s="142"/>
      <c r="L603" s="142"/>
      <c r="M603" s="142"/>
      <c r="N603" s="214"/>
      <c r="O603" s="214"/>
      <c r="P603" s="142" t="str">
        <f>IF(O603="","",(O603+'Sheet1 '!$G$12)*'Sheet1 '!$H$12)</f>
        <v/>
      </c>
      <c r="Q603" s="142">
        <v>22.34</v>
      </c>
      <c r="R603" s="142">
        <f>IF(Q603="","",(Q603+'Sheet1 '!$G$12)*'Sheet1 '!$H$12)</f>
        <v>22.24</v>
      </c>
      <c r="S603" s="214">
        <v>19.75</v>
      </c>
      <c r="T603" s="142">
        <f>IF(S603="","",(S603+'Sheet1 '!$G$12)*'Sheet1 '!$H$12)</f>
        <v>19.649999999999999</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23.299999999999997</v>
      </c>
      <c r="I604" s="142">
        <v>21.34</v>
      </c>
      <c r="J604" s="142">
        <f>IF(I604="","",(I604+'Sheet1 '!$G$12)*'Sheet1 '!$H$12)</f>
        <v>21.24</v>
      </c>
      <c r="K604" s="142"/>
      <c r="L604" s="142"/>
      <c r="M604" s="142"/>
      <c r="N604" s="214"/>
      <c r="O604" s="214"/>
      <c r="P604" s="142" t="str">
        <f>IF(O604="","",(O604+'Sheet1 '!$G$12)*'Sheet1 '!$H$12)</f>
        <v/>
      </c>
      <c r="Q604" s="142"/>
      <c r="R604" s="142" t="str">
        <f>IF(Q604="","",(Q604+'Sheet1 '!$G$12)*'Sheet1 '!$H$12)</f>
        <v/>
      </c>
      <c r="S604" s="214">
        <v>19.75</v>
      </c>
      <c r="T604" s="142">
        <f>IF(S604="","",(S604+'Sheet1 '!$G$12)*'Sheet1 '!$H$12)</f>
        <v>19.649999999999999</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22.299999999999997</v>
      </c>
      <c r="K605" s="142"/>
      <c r="L605" s="142"/>
      <c r="M605" s="142"/>
      <c r="N605" s="214"/>
      <c r="O605" s="214">
        <v>19.55</v>
      </c>
      <c r="P605" s="142">
        <f>IF(O605="","",(O605+'Sheet1 '!$G$12)*'Sheet1 '!$H$12)</f>
        <v>19.45</v>
      </c>
      <c r="Q605" s="142"/>
      <c r="R605" s="142" t="str">
        <f>IF(Q605="","",(Q605+'Sheet1 '!$G$12)*'Sheet1 '!$H$12)</f>
        <v/>
      </c>
      <c r="S605" s="214">
        <v>19.75</v>
      </c>
      <c r="T605" s="142">
        <f>IF(S605="","",(S605+'Sheet1 '!$G$12)*'Sheet1 '!$H$12)</f>
        <v>19.649999999999999</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22.299999999999997</v>
      </c>
      <c r="K606" s="142"/>
      <c r="L606" s="142"/>
      <c r="M606" s="142"/>
      <c r="N606" s="214"/>
      <c r="O606" s="214"/>
      <c r="P606" s="142" t="str">
        <f>IF(O606="","",(O606+'Sheet1 '!$G$12)*'Sheet1 '!$H$12)</f>
        <v/>
      </c>
      <c r="Q606" s="142"/>
      <c r="R606" s="142" t="str">
        <f>IF(Q606="","",(Q606+'Sheet1 '!$G$12)*'Sheet1 '!$H$12)</f>
        <v/>
      </c>
      <c r="S606" s="214">
        <v>19.75</v>
      </c>
      <c r="T606" s="142">
        <f>IF(S606="","",(S606+'Sheet1 '!$G$12)*'Sheet1 '!$H$12)</f>
        <v>19.649999999999999</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23.9</v>
      </c>
      <c r="I609" s="142">
        <v>24.38</v>
      </c>
      <c r="J609" s="142">
        <f>IF(I609="","",(I609+'Sheet1 '!$G$12)*'Sheet1 '!$H$12)</f>
        <v>24.279999999999998</v>
      </c>
      <c r="K609" s="142"/>
      <c r="L609" s="142"/>
      <c r="M609" s="142"/>
      <c r="N609" s="214"/>
      <c r="O609" s="214"/>
      <c r="P609" s="142" t="str">
        <f>IF(O609="","",(O609+'Sheet1 '!$G$12)*'Sheet1 '!$H$12)</f>
        <v/>
      </c>
      <c r="Q609" s="142">
        <v>23.99</v>
      </c>
      <c r="R609" s="142">
        <f>IF(Q609="","",(Q609+'Sheet1 '!$G$12)*'Sheet1 '!$H$12)</f>
        <v>23.889999999999997</v>
      </c>
      <c r="S609" s="214">
        <v>29.25</v>
      </c>
      <c r="T609" s="142">
        <f>IF(S609="","",(S609+'Sheet1 '!$G$12)*'Sheet1 '!$H$12)</f>
        <v>29.15</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23.9</v>
      </c>
      <c r="I610" s="142">
        <v>24.38</v>
      </c>
      <c r="J610" s="142">
        <f>IF(I610="","",(I610+'Sheet1 '!$G$12)*'Sheet1 '!$H$12)</f>
        <v>24.279999999999998</v>
      </c>
      <c r="K610" s="142"/>
      <c r="L610" s="142"/>
      <c r="M610" s="142"/>
      <c r="N610" s="214"/>
      <c r="O610" s="214"/>
      <c r="P610" s="142" t="str">
        <f>IF(O610="","",(O610+'Sheet1 '!$G$12)*'Sheet1 '!$H$12)</f>
        <v/>
      </c>
      <c r="Q610" s="142"/>
      <c r="R610" s="142" t="str">
        <f>IF(Q610="","",(Q610+'Sheet1 '!$G$12)*'Sheet1 '!$H$12)</f>
        <v/>
      </c>
      <c r="S610" s="214">
        <v>29.25</v>
      </c>
      <c r="T610" s="142">
        <f>IF(S610="","",(S610+'Sheet1 '!$G$12)*'Sheet1 '!$H$12)</f>
        <v>29.15</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24.279999999999998</v>
      </c>
      <c r="K611" s="142"/>
      <c r="L611" s="142"/>
      <c r="M611" s="142"/>
      <c r="N611" s="214"/>
      <c r="O611" s="214"/>
      <c r="P611" s="142" t="str">
        <f>IF(O611="","",(O611+'Sheet1 '!$G$12)*'Sheet1 '!$H$12)</f>
        <v/>
      </c>
      <c r="Q611" s="142">
        <v>23.99</v>
      </c>
      <c r="R611" s="142">
        <f>IF(Q611="","",(Q611+'Sheet1 '!$G$12)*'Sheet1 '!$H$12)</f>
        <v>23.889999999999997</v>
      </c>
      <c r="S611" s="214">
        <v>39.25</v>
      </c>
      <c r="T611" s="142">
        <f>IF(S611="","",(S611+'Sheet1 '!$G$12)*'Sheet1 '!$H$12)</f>
        <v>39.15</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24.279999999999998</v>
      </c>
      <c r="K612" s="142"/>
      <c r="L612" s="142"/>
      <c r="M612" s="142"/>
      <c r="N612" s="214"/>
      <c r="O612" s="214"/>
      <c r="P612" s="142" t="str">
        <f>IF(O612="","",(O612+'Sheet1 '!$G$12)*'Sheet1 '!$H$12)</f>
        <v/>
      </c>
      <c r="Q612" s="142"/>
      <c r="R612" s="142" t="str">
        <f>IF(Q612="","",(Q612+'Sheet1 '!$G$12)*'Sheet1 '!$H$12)</f>
        <v/>
      </c>
      <c r="S612" s="214">
        <v>39.25</v>
      </c>
      <c r="T612" s="142">
        <f>IF(S612="","",(S612+'Sheet1 '!$G$12)*'Sheet1 '!$H$12)</f>
        <v>39.15</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25.9</v>
      </c>
      <c r="I613" s="142">
        <v>27.4</v>
      </c>
      <c r="J613" s="142">
        <f>IF(I613="","",(I613+'Sheet1 '!$G$12)*'Sheet1 '!$H$12)</f>
        <v>27.299999999999997</v>
      </c>
      <c r="K613" s="142"/>
      <c r="L613" s="142"/>
      <c r="M613" s="142"/>
      <c r="N613" s="214"/>
      <c r="O613" s="214"/>
      <c r="P613" s="142" t="str">
        <f>IF(O613="","",(O613+'Sheet1 '!$G$12)*'Sheet1 '!$H$12)</f>
        <v/>
      </c>
      <c r="Q613" s="142">
        <v>24.89</v>
      </c>
      <c r="R613" s="142">
        <f>IF(Q613="","",(Q613+'Sheet1 '!$G$12)*'Sheet1 '!$H$12)</f>
        <v>24.79</v>
      </c>
      <c r="S613" s="214">
        <v>24.75</v>
      </c>
      <c r="T613" s="142">
        <f>IF(S613="","",(S613+'Sheet1 '!$G$12)*'Sheet1 '!$H$12)</f>
        <v>24.65</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25.9</v>
      </c>
      <c r="I614" s="142">
        <v>27.4</v>
      </c>
      <c r="J614" s="142">
        <f>IF(I614="","",(I614+'Sheet1 '!$G$12)*'Sheet1 '!$H$12)</f>
        <v>27.299999999999997</v>
      </c>
      <c r="K614" s="142"/>
      <c r="L614" s="142"/>
      <c r="M614" s="142"/>
      <c r="N614" s="214"/>
      <c r="O614" s="214"/>
      <c r="P614" s="142" t="str">
        <f>IF(O614="","",(O614+'Sheet1 '!$G$12)*'Sheet1 '!$H$12)</f>
        <v/>
      </c>
      <c r="Q614" s="142"/>
      <c r="R614" s="142" t="str">
        <f>IF(Q614="","",(Q614+'Sheet1 '!$G$12)*'Sheet1 '!$H$12)</f>
        <v/>
      </c>
      <c r="S614" s="214">
        <v>24.75</v>
      </c>
      <c r="T614" s="142">
        <f>IF(S614="","",(S614+'Sheet1 '!$G$12)*'Sheet1 '!$H$12)</f>
        <v>24.65</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27.299999999999997</v>
      </c>
      <c r="K615" s="142"/>
      <c r="L615" s="142"/>
      <c r="M615" s="142"/>
      <c r="N615" s="214"/>
      <c r="O615" s="214"/>
      <c r="P615" s="142" t="str">
        <f>IF(O615="","",(O615+'Sheet1 '!$G$12)*'Sheet1 '!$H$12)</f>
        <v/>
      </c>
      <c r="Q615" s="142">
        <v>24.89</v>
      </c>
      <c r="R615" s="142">
        <f>IF(Q615="","",(Q615+'Sheet1 '!$G$12)*'Sheet1 '!$H$12)</f>
        <v>24.79</v>
      </c>
      <c r="S615" s="214">
        <v>39.25</v>
      </c>
      <c r="T615" s="142">
        <f>IF(S615="","",(S615+'Sheet1 '!$G$12)*'Sheet1 '!$H$12)</f>
        <v>39.15</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27.299999999999997</v>
      </c>
      <c r="K616" s="142"/>
      <c r="L616" s="142"/>
      <c r="M616" s="142"/>
      <c r="N616" s="214"/>
      <c r="O616" s="214"/>
      <c r="P616" s="142" t="str">
        <f>IF(O616="","",(O616+'Sheet1 '!$G$12)*'Sheet1 '!$H$12)</f>
        <v/>
      </c>
      <c r="Q616" s="142"/>
      <c r="R616" s="142" t="str">
        <f>IF(Q616="","",(Q616+'Sheet1 '!$G$12)*'Sheet1 '!$H$12)</f>
        <v/>
      </c>
      <c r="S616" s="214">
        <v>39.25</v>
      </c>
      <c r="T616" s="142">
        <f>IF(S616="","",(S616+'Sheet1 '!$G$12)*'Sheet1 '!$H$12)</f>
        <v>39.15</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23.5</v>
      </c>
      <c r="I617" s="142">
        <v>21.38</v>
      </c>
      <c r="J617" s="142">
        <f>IF(I617="","",(I617+'Sheet1 '!$G$12)*'Sheet1 '!$H$12)</f>
        <v>21.279999999999998</v>
      </c>
      <c r="K617" s="142"/>
      <c r="L617" s="142"/>
      <c r="M617" s="142"/>
      <c r="N617" s="214"/>
      <c r="O617" s="214">
        <v>21</v>
      </c>
      <c r="P617" s="142">
        <f>IF(O617="","",(O617+'Sheet1 '!$G$12)*'Sheet1 '!$H$12)</f>
        <v>20.9</v>
      </c>
      <c r="Q617" s="142">
        <v>21.84</v>
      </c>
      <c r="R617" s="142">
        <f>IF(Q617="","",(Q617+'Sheet1 '!$G$12)*'Sheet1 '!$H$12)</f>
        <v>21.74</v>
      </c>
      <c r="S617" s="214">
        <v>24.75</v>
      </c>
      <c r="T617" s="142">
        <f>IF(S617="","",(S617+'Sheet1 '!$G$12)*'Sheet1 '!$H$12)</f>
        <v>24.65</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23.5</v>
      </c>
      <c r="I618" s="142">
        <v>21.38</v>
      </c>
      <c r="J618" s="142">
        <f>IF(I618="","",(I618+'Sheet1 '!$G$12)*'Sheet1 '!$H$12)</f>
        <v>21.279999999999998</v>
      </c>
      <c r="K618" s="142"/>
      <c r="L618" s="142"/>
      <c r="M618" s="142"/>
      <c r="N618" s="214"/>
      <c r="O618" s="214"/>
      <c r="P618" s="142" t="str">
        <f>IF(O618="","",(O618+'Sheet1 '!$G$12)*'Sheet1 '!$H$12)</f>
        <v/>
      </c>
      <c r="Q618" s="142"/>
      <c r="R618" s="142" t="str">
        <f>IF(Q618="","",(Q618+'Sheet1 '!$G$12)*'Sheet1 '!$H$12)</f>
        <v/>
      </c>
      <c r="S618" s="214">
        <v>24.75</v>
      </c>
      <c r="T618" s="142">
        <f>IF(S618="","",(S618+'Sheet1 '!$G$12)*'Sheet1 '!$H$12)</f>
        <v>24.65</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23.639999999999997</v>
      </c>
      <c r="I620" s="142"/>
      <c r="J620" s="142" t="str">
        <f>IF(I620="","",(I620+'Sheet1 '!$G$12)*'Sheet1 '!$H$12)</f>
        <v/>
      </c>
      <c r="K620" s="142"/>
      <c r="L620" s="142"/>
      <c r="M620" s="142"/>
      <c r="N620" s="214"/>
      <c r="O620" s="214"/>
      <c r="P620" s="142" t="str">
        <f>IF(O620="","",(O620+'Sheet1 '!$G$12)*'Sheet1 '!$H$12)</f>
        <v/>
      </c>
      <c r="Q620" s="142">
        <v>24.14</v>
      </c>
      <c r="R620" s="142">
        <f>IF(Q620="","",(Q620+'Sheet1 '!$G$12)*'Sheet1 '!$H$12)</f>
        <v>24.04</v>
      </c>
      <c r="S620" s="214">
        <v>22.5</v>
      </c>
      <c r="T620" s="142">
        <f>IF(S620="","",(S620+'Sheet1 '!$G$12)*'Sheet1 '!$H$12)</f>
        <v>22.4</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23.639999999999997</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22.4</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25.9</v>
      </c>
      <c r="I624" s="142"/>
      <c r="J624" s="142" t="str">
        <f>IF(I624="","",(I624+'Sheet1 '!$G$12)*'Sheet1 '!$H$12)</f>
        <v/>
      </c>
      <c r="K624" s="142"/>
      <c r="L624" s="142"/>
      <c r="M624" s="142"/>
      <c r="N624" s="214"/>
      <c r="O624" s="214">
        <v>22</v>
      </c>
      <c r="P624" s="142">
        <f>IF(O624="","",(O624+'Sheet1 '!$G$12)*'Sheet1 '!$H$12)</f>
        <v>21.9</v>
      </c>
      <c r="Q624" s="142">
        <v>24.44</v>
      </c>
      <c r="R624" s="142">
        <f>IF(Q624="","",(Q624+'Sheet1 '!$G$12)*'Sheet1 '!$H$12)</f>
        <v>24.34</v>
      </c>
      <c r="S624" s="214">
        <v>39.25</v>
      </c>
      <c r="T624" s="142">
        <f>IF(S624="","",(S624+'Sheet1 '!$G$12)*'Sheet1 '!$H$12)</f>
        <v>39.15</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25.9</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39.15</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24.65</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18.899999999999999</v>
      </c>
      <c r="Q630" s="142">
        <v>17.690000000000001</v>
      </c>
      <c r="R630" s="142">
        <f>IF(Q630="","",(Q630+'Sheet1 '!$G$12)*'Sheet1 '!$H$12)</f>
        <v>17.59</v>
      </c>
      <c r="S630" s="214">
        <v>16.75</v>
      </c>
      <c r="T630" s="142">
        <f>IF(S630="","",(S630+'Sheet1 '!$G$12)*'Sheet1 '!$H$12)</f>
        <v>16.649999999999999</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32.4</v>
      </c>
      <c r="I631" s="142">
        <v>28.9</v>
      </c>
      <c r="J631" s="142">
        <f>IF(I631="","",(I631+'Sheet1 '!$G$12)*'Sheet1 '!$H$12)</f>
        <v>28.799999999999997</v>
      </c>
      <c r="K631" s="142"/>
      <c r="L631" s="142"/>
      <c r="M631" s="142"/>
      <c r="N631" s="214"/>
      <c r="O631" s="214"/>
      <c r="P631" s="142" t="str">
        <f>IF(O631="","",(O631+'Sheet1 '!$G$12)*'Sheet1 '!$H$12)</f>
        <v/>
      </c>
      <c r="Q631" s="142">
        <v>27.5</v>
      </c>
      <c r="R631" s="142">
        <f>IF(Q631="","",(Q631+'Sheet1 '!$G$12)*'Sheet1 '!$H$12)</f>
        <v>27.4</v>
      </c>
      <c r="S631" s="214">
        <v>26.75</v>
      </c>
      <c r="T631" s="142">
        <f>IF(S631="","",(S631+'Sheet1 '!$G$12)*'Sheet1 '!$H$12)</f>
        <v>26.65</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28.4</v>
      </c>
      <c r="I632" s="142">
        <v>28.4</v>
      </c>
      <c r="J632" s="142">
        <f>IF(I632="","",(I632+'Sheet1 '!$G$12)*'Sheet1 '!$H$12)</f>
        <v>28.299999999999997</v>
      </c>
      <c r="K632" s="142"/>
      <c r="L632" s="142"/>
      <c r="M632" s="142"/>
      <c r="N632" s="214"/>
      <c r="O632" s="214"/>
      <c r="P632" s="142" t="str">
        <f>IF(O632="","",(O632+'Sheet1 '!$G$12)*'Sheet1 '!$H$12)</f>
        <v/>
      </c>
      <c r="Q632" s="142">
        <v>27.5</v>
      </c>
      <c r="R632" s="142">
        <f>IF(Q632="","",(Q632+'Sheet1 '!$G$12)*'Sheet1 '!$H$12)</f>
        <v>27.4</v>
      </c>
      <c r="S632" s="214">
        <v>25.75</v>
      </c>
      <c r="T632" s="142">
        <f>IF(S632="","",(S632+'Sheet1 '!$G$12)*'Sheet1 '!$H$12)</f>
        <v>25.65</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28.4</v>
      </c>
      <c r="I633" s="142">
        <v>28.4</v>
      </c>
      <c r="J633" s="142">
        <f>IF(I633="","",(I633+'Sheet1 '!$G$12)*'Sheet1 '!$H$12)</f>
        <v>28.299999999999997</v>
      </c>
      <c r="K633" s="142"/>
      <c r="L633" s="142"/>
      <c r="M633" s="142"/>
      <c r="N633" s="214"/>
      <c r="O633" s="214"/>
      <c r="P633" s="142" t="str">
        <f>IF(O633="","",(O633+'Sheet1 '!$G$12)*'Sheet1 '!$H$12)</f>
        <v/>
      </c>
      <c r="Q633" s="142"/>
      <c r="R633" s="142" t="str">
        <f>IF(Q633="","",(Q633+'Sheet1 '!$G$12)*'Sheet1 '!$H$12)</f>
        <v/>
      </c>
      <c r="S633" s="214">
        <v>25.75</v>
      </c>
      <c r="T633" s="142">
        <f>IF(S633="","",(S633+'Sheet1 '!$G$12)*'Sheet1 '!$H$12)</f>
        <v>25.65</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74.900000000000006</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18.399999999999999</v>
      </c>
      <c r="I635" s="159">
        <v>17.899999999999999</v>
      </c>
      <c r="J635" s="317">
        <f>IF(I635="","",(I635+'Sheet1 '!$G$12)*'Sheet1 '!$H$12)</f>
        <v>17.799999999999997</v>
      </c>
      <c r="K635" s="159"/>
      <c r="L635" s="159"/>
      <c r="M635" s="159"/>
      <c r="N635" s="229"/>
      <c r="O635" s="229"/>
      <c r="P635" s="229"/>
      <c r="Q635" s="159">
        <v>17.690000000000001</v>
      </c>
      <c r="R635" s="317">
        <f>IF(Q635="","",(Q635+'Sheet1 '!$G$12)*'Sheet1 '!$H$12)</f>
        <v>17.59</v>
      </c>
      <c r="S635" s="229">
        <v>17</v>
      </c>
      <c r="T635" s="317">
        <f>IF(S635="","",(S635+'Sheet1 '!$G$12)*'Sheet1 '!$H$12)</f>
        <v>16.899999999999999</v>
      </c>
      <c r="U635" s="159"/>
      <c r="V635" s="159"/>
      <c r="W635" s="159"/>
      <c r="X635" s="159"/>
      <c r="Y635" s="159">
        <v>17</v>
      </c>
      <c r="Z635" s="317">
        <f>IF(Y635="","",(Y635+'Sheet1 '!$G$12)*'Sheet1 '!$H$12)</f>
        <v>16.899999999999999</v>
      </c>
    </row>
    <row r="636" spans="1:26" outlineLevel="1" x14ac:dyDescent="0.2">
      <c r="A636" s="11"/>
      <c r="B636" s="144">
        <v>2</v>
      </c>
      <c r="C636" s="155" t="s">
        <v>11</v>
      </c>
      <c r="D636" s="156" t="s">
        <v>32</v>
      </c>
      <c r="E636" s="157" t="s">
        <v>7</v>
      </c>
      <c r="F636" s="228" t="s">
        <v>290</v>
      </c>
      <c r="G636" s="159">
        <v>18.5</v>
      </c>
      <c r="H636" s="159">
        <f>IF(G636="","",(G636+'Sheet1 '!$G$12)*'Sheet1 '!$H$12)</f>
        <v>18.399999999999999</v>
      </c>
      <c r="I636" s="159">
        <v>17.899999999999999</v>
      </c>
      <c r="J636" s="159">
        <f>IF(I636="","",(I636+'Sheet1 '!$G$12)*'Sheet1 '!$H$12)</f>
        <v>17.799999999999997</v>
      </c>
      <c r="K636" s="159"/>
      <c r="L636" s="159"/>
      <c r="M636" s="159"/>
      <c r="N636" s="229"/>
      <c r="O636" s="229"/>
      <c r="P636" s="229"/>
      <c r="Q636" s="159"/>
      <c r="R636" s="159" t="str">
        <f>IF(Q636="","",(Q636+'Sheet1 '!$G$12)*'Sheet1 '!$H$12)</f>
        <v/>
      </c>
      <c r="S636" s="229">
        <v>17</v>
      </c>
      <c r="T636" s="159">
        <f>IF(S636="","",(S636+'Sheet1 '!$G$12)*'Sheet1 '!$H$12)</f>
        <v>16.899999999999999</v>
      </c>
      <c r="U636" s="159"/>
      <c r="V636" s="159"/>
      <c r="W636" s="159"/>
      <c r="X636" s="159"/>
      <c r="Y636" s="159">
        <v>17</v>
      </c>
      <c r="Z636" s="159">
        <f>IF(Y636="","",(Y636+'Sheet1 '!$G$12)*'Sheet1 '!$H$12)</f>
        <v>16.899999999999999</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19.25</v>
      </c>
      <c r="I638" s="143">
        <v>17.899999999999999</v>
      </c>
      <c r="J638" s="142">
        <f>IF(I638="","",(I638+'Sheet1 '!$G$12)*'Sheet1 '!$H$12)</f>
        <v>17.799999999999997</v>
      </c>
      <c r="K638" s="143"/>
      <c r="L638" s="143"/>
      <c r="M638" s="143"/>
      <c r="N638" s="223"/>
      <c r="O638" s="223"/>
      <c r="P638" s="223"/>
      <c r="Q638" s="143">
        <v>17.690000000000001</v>
      </c>
      <c r="R638" s="142">
        <f>IF(Q638="","",(Q638+'Sheet1 '!$G$12)*'Sheet1 '!$H$12)</f>
        <v>17.59</v>
      </c>
      <c r="S638" s="214">
        <v>17</v>
      </c>
      <c r="T638" s="142">
        <f>IF(S638="","",(S638+'Sheet1 '!$G$12)*'Sheet1 '!$H$12)</f>
        <v>16.899999999999999</v>
      </c>
      <c r="U638" s="143"/>
      <c r="V638" s="143"/>
      <c r="W638" s="143"/>
      <c r="X638" s="143"/>
      <c r="Y638" s="143">
        <v>17.5</v>
      </c>
      <c r="Z638" s="142">
        <f>IF(Y638="","",(Y638+'Sheet1 '!$G$12)*'Sheet1 '!$H$12)</f>
        <v>17.399999999999999</v>
      </c>
    </row>
    <row r="639" spans="1:26" outlineLevel="1" x14ac:dyDescent="0.2">
      <c r="A639" s="12"/>
      <c r="B639" s="144">
        <v>5</v>
      </c>
      <c r="C639" s="138" t="s">
        <v>12</v>
      </c>
      <c r="D639" s="139" t="s">
        <v>32</v>
      </c>
      <c r="E639" s="140" t="s">
        <v>7</v>
      </c>
      <c r="F639" s="213"/>
      <c r="G639" s="143">
        <v>19.350000000000001</v>
      </c>
      <c r="H639" s="142">
        <f>IF(G639="","",(G639+'Sheet1 '!$G$12)*'Sheet1 '!$H$12)</f>
        <v>19.25</v>
      </c>
      <c r="I639" s="143">
        <v>17.899999999999999</v>
      </c>
      <c r="J639" s="142">
        <f>IF(I639="","",(I639+'Sheet1 '!$G$12)*'Sheet1 '!$H$12)</f>
        <v>17.799999999999997</v>
      </c>
      <c r="K639" s="143"/>
      <c r="L639" s="143"/>
      <c r="M639" s="143"/>
      <c r="N639" s="223"/>
      <c r="O639" s="223"/>
      <c r="P639" s="223"/>
      <c r="Q639" s="143"/>
      <c r="R639" s="142" t="str">
        <f>IF(Q639="","",(Q639+'Sheet1 '!$G$12)*'Sheet1 '!$H$12)</f>
        <v/>
      </c>
      <c r="S639" s="214">
        <v>17</v>
      </c>
      <c r="T639" s="142">
        <f>IF(S639="","",(S639+'Sheet1 '!$G$12)*'Sheet1 '!$H$12)</f>
        <v>16.899999999999999</v>
      </c>
      <c r="U639" s="143"/>
      <c r="V639" s="143"/>
      <c r="W639" s="143"/>
      <c r="X639" s="143"/>
      <c r="Y639" s="143">
        <v>17.5</v>
      </c>
      <c r="Z639" s="142">
        <f>IF(Y639="","",(Y639+'Sheet1 '!$G$12)*'Sheet1 '!$H$12)</f>
        <v>17.399999999999999</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17.79</v>
      </c>
      <c r="S641" s="214">
        <v>17</v>
      </c>
      <c r="T641" s="142">
        <f>IF(S641="","",(S641+'Sheet1 '!$G$12)*'Sheet1 '!$H$12)</f>
        <v>16.899999999999999</v>
      </c>
      <c r="U641" s="142"/>
      <c r="V641" s="142"/>
      <c r="W641" s="142"/>
      <c r="X641" s="142"/>
      <c r="Y641" s="142">
        <v>17.5</v>
      </c>
      <c r="Z641" s="142">
        <f>IF(Y641="","",(Y641+'Sheet1 '!$G$12)*'Sheet1 '!$H$12)</f>
        <v>17.399999999999999</v>
      </c>
    </row>
    <row r="642" spans="1:26" outlineLevel="1" x14ac:dyDescent="0.2">
      <c r="A642" s="12"/>
      <c r="B642" s="144">
        <v>8</v>
      </c>
      <c r="C642" s="138" t="s">
        <v>14</v>
      </c>
      <c r="D642" s="139" t="s">
        <v>10</v>
      </c>
      <c r="E642" s="140" t="s">
        <v>7</v>
      </c>
      <c r="F642" s="213"/>
      <c r="G642" s="143">
        <v>22.1</v>
      </c>
      <c r="H642" s="142">
        <f>IF(G642="","",(G642+'Sheet1 '!$G$12)*'Sheet1 '!$H$12)</f>
        <v>22</v>
      </c>
      <c r="I642" s="143">
        <v>22.2</v>
      </c>
      <c r="J642" s="142">
        <f>IF(I642="","",(I642+'Sheet1 '!$G$12)*'Sheet1 '!$H$12)</f>
        <v>22.099999999999998</v>
      </c>
      <c r="K642" s="142"/>
      <c r="L642" s="142"/>
      <c r="M642" s="142"/>
      <c r="N642" s="214"/>
      <c r="O642" s="214"/>
      <c r="P642" s="214"/>
      <c r="Q642" s="142">
        <v>21.29</v>
      </c>
      <c r="R642" s="142">
        <f>IF(Q642="","",(Q642+'Sheet1 '!$G$12)*'Sheet1 '!$H$12)</f>
        <v>21.189999999999998</v>
      </c>
      <c r="S642" s="214">
        <v>22.5</v>
      </c>
      <c r="T642" s="142">
        <f>IF(S642="","",(S642+'Sheet1 '!$G$12)*'Sheet1 '!$H$12)</f>
        <v>22.4</v>
      </c>
      <c r="U642" s="142"/>
      <c r="V642" s="142"/>
      <c r="W642" s="142"/>
      <c r="X642" s="142"/>
      <c r="Y642" s="142">
        <v>20.25</v>
      </c>
      <c r="Z642" s="142">
        <f>IF(Y642="","",(Y642+'Sheet1 '!$G$12)*'Sheet1 '!$H$12)</f>
        <v>20.149999999999999</v>
      </c>
    </row>
    <row r="643" spans="1:26" outlineLevel="1" x14ac:dyDescent="0.2">
      <c r="A643" s="12"/>
      <c r="B643" s="144">
        <v>9</v>
      </c>
      <c r="C643" s="138" t="s">
        <v>14</v>
      </c>
      <c r="D643" s="139" t="s">
        <v>32</v>
      </c>
      <c r="E643" s="140" t="s">
        <v>7</v>
      </c>
      <c r="F643" s="213"/>
      <c r="G643" s="143">
        <v>22.1</v>
      </c>
      <c r="H643" s="142">
        <f>IF(G643="","",(G643+'Sheet1 '!$G$12)*'Sheet1 '!$H$12)</f>
        <v>22</v>
      </c>
      <c r="I643" s="143">
        <v>22.2</v>
      </c>
      <c r="J643" s="142">
        <f>IF(I643="","",(I643+'Sheet1 '!$G$12)*'Sheet1 '!$H$12)</f>
        <v>22.099999999999998</v>
      </c>
      <c r="K643" s="142"/>
      <c r="L643" s="142"/>
      <c r="M643" s="142"/>
      <c r="N643" s="214"/>
      <c r="O643" s="214"/>
      <c r="P643" s="214"/>
      <c r="Q643" s="142"/>
      <c r="R643" s="142" t="str">
        <f>IF(Q643="","",(Q643+'Sheet1 '!$G$12)*'Sheet1 '!$H$12)</f>
        <v/>
      </c>
      <c r="S643" s="214">
        <v>22.5</v>
      </c>
      <c r="T643" s="142">
        <f>IF(S643="","",(S643+'Sheet1 '!$G$12)*'Sheet1 '!$H$12)</f>
        <v>22.4</v>
      </c>
      <c r="U643" s="142"/>
      <c r="V643" s="142"/>
      <c r="W643" s="142"/>
      <c r="X643" s="142"/>
      <c r="Y643" s="142">
        <v>20.25</v>
      </c>
      <c r="Z643" s="142">
        <f>IF(Y643="","",(Y643+'Sheet1 '!$G$12)*'Sheet1 '!$H$12)</f>
        <v>20.149999999999999</v>
      </c>
    </row>
    <row r="644" spans="1:26" outlineLevel="1" x14ac:dyDescent="0.2">
      <c r="A644" s="12"/>
      <c r="B644" s="144">
        <v>10</v>
      </c>
      <c r="C644" s="138" t="s">
        <v>15</v>
      </c>
      <c r="D644" s="139" t="s">
        <v>10</v>
      </c>
      <c r="E644" s="140" t="s">
        <v>7</v>
      </c>
      <c r="F644" s="213"/>
      <c r="G644" s="143">
        <v>22.1</v>
      </c>
      <c r="H644" s="142">
        <f>IF(G644="","",(G644+'Sheet1 '!$G$12)*'Sheet1 '!$H$12)</f>
        <v>22</v>
      </c>
      <c r="I644" s="143">
        <v>22.2</v>
      </c>
      <c r="J644" s="142">
        <f>IF(I644="","",(I644+'Sheet1 '!$G$12)*'Sheet1 '!$H$12)</f>
        <v>22.099999999999998</v>
      </c>
      <c r="K644" s="142"/>
      <c r="L644" s="142"/>
      <c r="M644" s="142"/>
      <c r="N644" s="214"/>
      <c r="O644" s="214"/>
      <c r="P644" s="214"/>
      <c r="Q644" s="142">
        <v>21.29</v>
      </c>
      <c r="R644" s="142">
        <f>IF(Q644="","",(Q644+'Sheet1 '!$G$12)*'Sheet1 '!$H$12)</f>
        <v>21.189999999999998</v>
      </c>
      <c r="S644" s="214">
        <v>22.5</v>
      </c>
      <c r="T644" s="142">
        <f>IF(S644="","",(S644+'Sheet1 '!$G$12)*'Sheet1 '!$H$12)</f>
        <v>22.4</v>
      </c>
      <c r="U644" s="142"/>
      <c r="V644" s="142"/>
      <c r="W644" s="142"/>
      <c r="X644" s="142"/>
      <c r="Y644" s="142">
        <v>20.25</v>
      </c>
      <c r="Z644" s="142">
        <f>IF(Y644="","",(Y644+'Sheet1 '!$G$12)*'Sheet1 '!$H$12)</f>
        <v>20.149999999999999</v>
      </c>
    </row>
    <row r="645" spans="1:26" outlineLevel="1" x14ac:dyDescent="0.2">
      <c r="A645" s="12"/>
      <c r="B645" s="144">
        <v>11</v>
      </c>
      <c r="C645" s="138" t="s">
        <v>15</v>
      </c>
      <c r="D645" s="139" t="s">
        <v>32</v>
      </c>
      <c r="E645" s="140" t="s">
        <v>7</v>
      </c>
      <c r="F645" s="213"/>
      <c r="G645" s="143">
        <v>22.1</v>
      </c>
      <c r="H645" s="142">
        <f>IF(G645="","",(G645+'Sheet1 '!$G$12)*'Sheet1 '!$H$12)</f>
        <v>22</v>
      </c>
      <c r="I645" s="143">
        <v>22.2</v>
      </c>
      <c r="J645" s="142">
        <f>IF(I645="","",(I645+'Sheet1 '!$G$12)*'Sheet1 '!$H$12)</f>
        <v>22.099999999999998</v>
      </c>
      <c r="K645" s="142"/>
      <c r="L645" s="142"/>
      <c r="M645" s="142"/>
      <c r="N645" s="214"/>
      <c r="O645" s="214"/>
      <c r="P645" s="214"/>
      <c r="Q645" s="142"/>
      <c r="R645" s="142" t="str">
        <f>IF(Q645="","",(Q645+'Sheet1 '!$G$12)*'Sheet1 '!$H$12)</f>
        <v/>
      </c>
      <c r="S645" s="214">
        <v>22.5</v>
      </c>
      <c r="T645" s="142">
        <f>IF(S645="","",(S645+'Sheet1 '!$G$12)*'Sheet1 '!$H$12)</f>
        <v>22.4</v>
      </c>
      <c r="U645" s="142"/>
      <c r="V645" s="142"/>
      <c r="W645" s="142"/>
      <c r="X645" s="142"/>
      <c r="Y645" s="142">
        <v>20.25</v>
      </c>
      <c r="Z645" s="142">
        <f>IF(Y645="","",(Y645+'Sheet1 '!$G$12)*'Sheet1 '!$H$12)</f>
        <v>20.149999999999999</v>
      </c>
    </row>
    <row r="646" spans="1:26" outlineLevel="1" x14ac:dyDescent="0.2">
      <c r="A646" s="12"/>
      <c r="B646" s="144">
        <v>12</v>
      </c>
      <c r="C646" s="138" t="s">
        <v>16</v>
      </c>
      <c r="D646" s="139" t="s">
        <v>32</v>
      </c>
      <c r="E646" s="140" t="s">
        <v>7</v>
      </c>
      <c r="F646" s="213"/>
      <c r="G646" s="143">
        <v>22.1</v>
      </c>
      <c r="H646" s="142">
        <f>IF(G646="","",(G646+'Sheet1 '!$G$12)*'Sheet1 '!$H$12)</f>
        <v>22</v>
      </c>
      <c r="I646" s="143">
        <v>22.8</v>
      </c>
      <c r="J646" s="142">
        <f>IF(I646="","",(I646+'Sheet1 '!$G$12)*'Sheet1 '!$H$12)</f>
        <v>22.7</v>
      </c>
      <c r="K646" s="142"/>
      <c r="L646" s="142"/>
      <c r="M646" s="142"/>
      <c r="N646" s="214"/>
      <c r="O646" s="214"/>
      <c r="P646" s="214"/>
      <c r="Q646" s="142">
        <v>21.59</v>
      </c>
      <c r="R646" s="142">
        <f>IF(Q646="","",(Q646+'Sheet1 '!$G$12)*'Sheet1 '!$H$12)</f>
        <v>21.49</v>
      </c>
      <c r="S646" s="214">
        <v>23.5</v>
      </c>
      <c r="T646" s="142">
        <f>IF(S646="","",(S646+'Sheet1 '!$G$12)*'Sheet1 '!$H$12)</f>
        <v>23.4</v>
      </c>
      <c r="U646" s="142"/>
      <c r="V646" s="142"/>
      <c r="W646" s="142"/>
      <c r="X646" s="142"/>
      <c r="Y646" s="142">
        <v>20.25</v>
      </c>
      <c r="Z646" s="142">
        <f>IF(Y646="","",(Y646+'Sheet1 '!$G$12)*'Sheet1 '!$H$12)</f>
        <v>20.149999999999999</v>
      </c>
    </row>
    <row r="647" spans="1:26" outlineLevel="1" x14ac:dyDescent="0.2">
      <c r="A647" s="12"/>
      <c r="B647" s="144">
        <v>13</v>
      </c>
      <c r="C647" s="138" t="s">
        <v>17</v>
      </c>
      <c r="D647" s="139" t="s">
        <v>32</v>
      </c>
      <c r="E647" s="140" t="s">
        <v>7</v>
      </c>
      <c r="F647" s="213"/>
      <c r="G647" s="143">
        <v>23.6</v>
      </c>
      <c r="H647" s="142">
        <f>IF(G647="","",(G647+'Sheet1 '!$G$12)*'Sheet1 '!$H$12)</f>
        <v>23.5</v>
      </c>
      <c r="I647" s="143">
        <v>22.8</v>
      </c>
      <c r="J647" s="142">
        <f>IF(I647="","",(I647+'Sheet1 '!$G$12)*'Sheet1 '!$H$12)</f>
        <v>22.7</v>
      </c>
      <c r="K647" s="142"/>
      <c r="L647" s="142"/>
      <c r="M647" s="142"/>
      <c r="N647" s="214"/>
      <c r="O647" s="214"/>
      <c r="P647" s="214"/>
      <c r="Q647" s="142">
        <v>21.79</v>
      </c>
      <c r="R647" s="142">
        <f>IF(Q647="","",(Q647+'Sheet1 '!$G$12)*'Sheet1 '!$H$12)</f>
        <v>21.689999999999998</v>
      </c>
      <c r="S647" s="214">
        <v>23.5</v>
      </c>
      <c r="T647" s="142">
        <f>IF(S647="","",(S647+'Sheet1 '!$G$12)*'Sheet1 '!$H$12)</f>
        <v>23.4</v>
      </c>
      <c r="U647" s="142"/>
      <c r="V647" s="142"/>
      <c r="W647" s="142"/>
      <c r="X647" s="142"/>
      <c r="Y647" s="142">
        <v>20.25</v>
      </c>
      <c r="Z647" s="142">
        <f>IF(Y647="","",(Y647+'Sheet1 '!$G$12)*'Sheet1 '!$H$12)</f>
        <v>20.149999999999999</v>
      </c>
    </row>
    <row r="648" spans="1:26" outlineLevel="1" x14ac:dyDescent="0.2">
      <c r="A648" s="12"/>
      <c r="B648" s="144">
        <v>14</v>
      </c>
      <c r="C648" s="138" t="s">
        <v>18</v>
      </c>
      <c r="D648" s="139" t="s">
        <v>10</v>
      </c>
      <c r="E648" s="140" t="s">
        <v>7</v>
      </c>
      <c r="F648" s="213"/>
      <c r="G648" s="143">
        <v>22.5</v>
      </c>
      <c r="H648" s="142">
        <f>IF(G648="","",(G648+'Sheet1 '!$G$12)*'Sheet1 '!$H$12)</f>
        <v>22.4</v>
      </c>
      <c r="I648" s="143">
        <v>22.2</v>
      </c>
      <c r="J648" s="142">
        <f>IF(I648="","",(I648+'Sheet1 '!$G$12)*'Sheet1 '!$H$12)</f>
        <v>22.099999999999998</v>
      </c>
      <c r="K648" s="142"/>
      <c r="L648" s="142"/>
      <c r="M648" s="142"/>
      <c r="N648" s="214"/>
      <c r="O648" s="214"/>
      <c r="P648" s="214"/>
      <c r="Q648" s="142">
        <v>21.59</v>
      </c>
      <c r="R648" s="142">
        <f>IF(Q648="","",(Q648+'Sheet1 '!$G$12)*'Sheet1 '!$H$12)</f>
        <v>21.49</v>
      </c>
      <c r="S648" s="214">
        <v>23.5</v>
      </c>
      <c r="T648" s="142">
        <f>IF(S648="","",(S648+'Sheet1 '!$G$12)*'Sheet1 '!$H$12)</f>
        <v>23.4</v>
      </c>
      <c r="U648" s="142"/>
      <c r="V648" s="142"/>
      <c r="W648" s="142"/>
      <c r="X648" s="142"/>
      <c r="Y648" s="142">
        <v>20.25</v>
      </c>
      <c r="Z648" s="142">
        <f>IF(Y648="","",(Y648+'Sheet1 '!$G$12)*'Sheet1 '!$H$12)</f>
        <v>20.149999999999999</v>
      </c>
    </row>
    <row r="649" spans="1:26" outlineLevel="1" x14ac:dyDescent="0.2">
      <c r="A649" s="12"/>
      <c r="B649" s="144">
        <v>15</v>
      </c>
      <c r="C649" s="138" t="s">
        <v>18</v>
      </c>
      <c r="D649" s="139" t="s">
        <v>32</v>
      </c>
      <c r="E649" s="140" t="s">
        <v>7</v>
      </c>
      <c r="F649" s="213"/>
      <c r="G649" s="143">
        <v>22.5</v>
      </c>
      <c r="H649" s="142">
        <f>IF(G649="","",(G649+'Sheet1 '!$G$12)*'Sheet1 '!$H$12)</f>
        <v>22.4</v>
      </c>
      <c r="I649" s="143">
        <v>22.2</v>
      </c>
      <c r="J649" s="142">
        <f>IF(I649="","",(I649+'Sheet1 '!$G$12)*'Sheet1 '!$H$12)</f>
        <v>22.099999999999998</v>
      </c>
      <c r="K649" s="142"/>
      <c r="L649" s="142"/>
      <c r="M649" s="142"/>
      <c r="N649" s="214"/>
      <c r="O649" s="214"/>
      <c r="P649" s="214"/>
      <c r="Q649" s="142"/>
      <c r="R649" s="142" t="str">
        <f>IF(Q649="","",(Q649+'Sheet1 '!$G$12)*'Sheet1 '!$H$12)</f>
        <v/>
      </c>
      <c r="S649" s="214">
        <v>23.5</v>
      </c>
      <c r="T649" s="142">
        <f>IF(S649="","",(S649+'Sheet1 '!$G$12)*'Sheet1 '!$H$12)</f>
        <v>23.4</v>
      </c>
      <c r="U649" s="142"/>
      <c r="V649" s="142"/>
      <c r="W649" s="142"/>
      <c r="X649" s="142"/>
      <c r="Y649" s="142">
        <v>20.25</v>
      </c>
      <c r="Z649" s="142">
        <f>IF(Y649="","",(Y649+'Sheet1 '!$G$12)*'Sheet1 '!$H$12)</f>
        <v>20.149999999999999</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23.7</v>
      </c>
      <c r="K650" s="142"/>
      <c r="L650" s="142"/>
      <c r="M650" s="142"/>
      <c r="N650" s="214"/>
      <c r="O650" s="214"/>
      <c r="P650" s="214"/>
      <c r="Q650" s="142"/>
      <c r="R650" s="142" t="str">
        <f>IF(Q650="","",(Q650+'Sheet1 '!$G$12)*'Sheet1 '!$H$12)</f>
        <v/>
      </c>
      <c r="S650" s="214">
        <v>23.5</v>
      </c>
      <c r="T650" s="142">
        <f>IF(S650="","",(S650+'Sheet1 '!$G$12)*'Sheet1 '!$H$12)</f>
        <v>23.4</v>
      </c>
      <c r="U650" s="142"/>
      <c r="V650" s="142"/>
      <c r="W650" s="142"/>
      <c r="X650" s="142"/>
      <c r="Y650" s="142">
        <v>20.25</v>
      </c>
      <c r="Z650" s="142">
        <f>IF(Y650="","",(Y650+'Sheet1 '!$G$12)*'Sheet1 '!$H$12)</f>
        <v>20.149999999999999</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23.7</v>
      </c>
      <c r="K651" s="142"/>
      <c r="L651" s="142"/>
      <c r="M651" s="142"/>
      <c r="N651" s="214"/>
      <c r="O651" s="214"/>
      <c r="P651" s="214"/>
      <c r="Q651" s="142"/>
      <c r="R651" s="142" t="str">
        <f>IF(Q651="","",(Q651+'Sheet1 '!$G$12)*'Sheet1 '!$H$12)</f>
        <v/>
      </c>
      <c r="S651" s="214">
        <v>23.5</v>
      </c>
      <c r="T651" s="142">
        <f>IF(S651="","",(S651+'Sheet1 '!$G$12)*'Sheet1 '!$H$12)</f>
        <v>23.4</v>
      </c>
      <c r="U651" s="142"/>
      <c r="V651" s="142"/>
      <c r="W651" s="142"/>
      <c r="X651" s="142"/>
      <c r="Y651" s="142">
        <v>20.25</v>
      </c>
      <c r="Z651" s="142">
        <f>IF(Y651="","",(Y651+'Sheet1 '!$G$12)*'Sheet1 '!$H$12)</f>
        <v>20.149999999999999</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23.639999999999997</v>
      </c>
      <c r="I654" s="143">
        <v>23.7</v>
      </c>
      <c r="J654" s="142">
        <f>IF(I654="","",(I654+'Sheet1 '!$G$12)*'Sheet1 '!$H$12)</f>
        <v>23.599999999999998</v>
      </c>
      <c r="K654" s="142"/>
      <c r="L654" s="142"/>
      <c r="M654" s="142"/>
      <c r="N654" s="214"/>
      <c r="O654" s="214"/>
      <c r="P654" s="214"/>
      <c r="Q654" s="142">
        <v>23.39</v>
      </c>
      <c r="R654" s="142">
        <f>IF(Q654="","",(Q654+'Sheet1 '!$G$12)*'Sheet1 '!$H$12)</f>
        <v>23.29</v>
      </c>
      <c r="S654" s="214">
        <v>29</v>
      </c>
      <c r="T654" s="142">
        <f>IF(S654="","",(S654+'Sheet1 '!$G$12)*'Sheet1 '!$H$12)</f>
        <v>28.9</v>
      </c>
      <c r="U654" s="142"/>
      <c r="V654" s="142"/>
      <c r="W654" s="142"/>
      <c r="X654" s="142"/>
      <c r="Y654" s="142">
        <v>21</v>
      </c>
      <c r="Z654" s="142">
        <f>IF(Y654="","",(Y654+'Sheet1 '!$G$12)*'Sheet1 '!$H$12)</f>
        <v>20.9</v>
      </c>
    </row>
    <row r="655" spans="1:26" outlineLevel="1" x14ac:dyDescent="0.2">
      <c r="A655" s="12"/>
      <c r="B655" s="144">
        <v>21</v>
      </c>
      <c r="C655" s="138" t="s">
        <v>21</v>
      </c>
      <c r="D655" s="139" t="s">
        <v>32</v>
      </c>
      <c r="E655" s="140" t="s">
        <v>7</v>
      </c>
      <c r="F655" s="213"/>
      <c r="G655" s="143">
        <v>23.74</v>
      </c>
      <c r="H655" s="142">
        <f>IF(G655="","",(G655+'Sheet1 '!$G$12)*'Sheet1 '!$H$12)</f>
        <v>23.639999999999997</v>
      </c>
      <c r="I655" s="143">
        <v>23.7</v>
      </c>
      <c r="J655" s="142">
        <f>IF(I655="","",(I655+'Sheet1 '!$G$12)*'Sheet1 '!$H$12)</f>
        <v>23.599999999999998</v>
      </c>
      <c r="K655" s="142"/>
      <c r="L655" s="142"/>
      <c r="M655" s="142"/>
      <c r="N655" s="214"/>
      <c r="O655" s="214"/>
      <c r="P655" s="214"/>
      <c r="Q655" s="142"/>
      <c r="R655" s="142" t="str">
        <f>IF(Q655="","",(Q655+'Sheet1 '!$G$12)*'Sheet1 '!$H$12)</f>
        <v/>
      </c>
      <c r="S655" s="214">
        <v>29</v>
      </c>
      <c r="T655" s="142">
        <f>IF(S655="","",(S655+'Sheet1 '!$G$12)*'Sheet1 '!$H$12)</f>
        <v>28.9</v>
      </c>
      <c r="U655" s="142"/>
      <c r="V655" s="142"/>
      <c r="W655" s="142"/>
      <c r="X655" s="142"/>
      <c r="Y655" s="142">
        <v>21</v>
      </c>
      <c r="Z655" s="142">
        <f>IF(Y655="","",(Y655+'Sheet1 '!$G$12)*'Sheet1 '!$H$12)</f>
        <v>20.9</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23.599999999999998</v>
      </c>
      <c r="K656" s="142"/>
      <c r="L656" s="142"/>
      <c r="M656" s="142"/>
      <c r="N656" s="214"/>
      <c r="O656" s="214"/>
      <c r="P656" s="214"/>
      <c r="Q656" s="142">
        <v>23.39</v>
      </c>
      <c r="R656" s="142">
        <f>IF(Q656="","",(Q656+'Sheet1 '!$G$12)*'Sheet1 '!$H$12)</f>
        <v>23.29</v>
      </c>
      <c r="S656" s="214">
        <v>39</v>
      </c>
      <c r="T656" s="142">
        <f>IF(S656="","",(S656+'Sheet1 '!$G$12)*'Sheet1 '!$H$12)</f>
        <v>38.9</v>
      </c>
      <c r="U656" s="142"/>
      <c r="V656" s="142"/>
      <c r="W656" s="142"/>
      <c r="X656" s="142"/>
      <c r="Y656" s="142">
        <v>21.5</v>
      </c>
      <c r="Z656" s="142">
        <f>IF(Y656="","",(Y656+'Sheet1 '!$G$12)*'Sheet1 '!$H$12)</f>
        <v>21.4</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23.599999999999998</v>
      </c>
      <c r="K657" s="142"/>
      <c r="L657" s="142"/>
      <c r="M657" s="142"/>
      <c r="N657" s="214"/>
      <c r="O657" s="214"/>
      <c r="P657" s="214"/>
      <c r="Q657" s="142"/>
      <c r="R657" s="142" t="str">
        <f>IF(Q657="","",(Q657+'Sheet1 '!$G$12)*'Sheet1 '!$H$12)</f>
        <v/>
      </c>
      <c r="S657" s="214">
        <v>39</v>
      </c>
      <c r="T657" s="142">
        <f>IF(S657="","",(S657+'Sheet1 '!$G$12)*'Sheet1 '!$H$12)</f>
        <v>38.9</v>
      </c>
      <c r="U657" s="142"/>
      <c r="V657" s="142"/>
      <c r="W657" s="142"/>
      <c r="X657" s="142"/>
      <c r="Y657" s="142">
        <v>21.5</v>
      </c>
      <c r="Z657" s="142">
        <f>IF(Y657="","",(Y657+'Sheet1 '!$G$12)*'Sheet1 '!$H$12)</f>
        <v>21.4</v>
      </c>
    </row>
    <row r="658" spans="1:26" outlineLevel="1" x14ac:dyDescent="0.2">
      <c r="A658" s="12"/>
      <c r="B658" s="144">
        <v>24</v>
      </c>
      <c r="C658" s="138" t="s">
        <v>23</v>
      </c>
      <c r="D658" s="139" t="s">
        <v>10</v>
      </c>
      <c r="E658" s="140" t="s">
        <v>7</v>
      </c>
      <c r="F658" s="213"/>
      <c r="G658" s="143">
        <v>26</v>
      </c>
      <c r="H658" s="142">
        <f>IF(G658="","",(G658+'Sheet1 '!$G$12)*'Sheet1 '!$H$12)</f>
        <v>25.9</v>
      </c>
      <c r="I658" s="143">
        <v>28.8</v>
      </c>
      <c r="J658" s="142">
        <f>IF(I658="","",(I658+'Sheet1 '!$G$12)*'Sheet1 '!$H$12)</f>
        <v>28.7</v>
      </c>
      <c r="K658" s="142"/>
      <c r="L658" s="142"/>
      <c r="M658" s="142"/>
      <c r="N658" s="214"/>
      <c r="O658" s="214"/>
      <c r="P658" s="214"/>
      <c r="Q658" s="142">
        <v>23.39</v>
      </c>
      <c r="R658" s="142">
        <f>IF(Q658="","",(Q658+'Sheet1 '!$G$12)*'Sheet1 '!$H$12)</f>
        <v>23.29</v>
      </c>
      <c r="S658" s="214">
        <v>24.5</v>
      </c>
      <c r="T658" s="142">
        <f>IF(S658="","",(S658+'Sheet1 '!$G$12)*'Sheet1 '!$H$12)</f>
        <v>24.4</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25.9</v>
      </c>
      <c r="I659" s="143">
        <v>28.8</v>
      </c>
      <c r="J659" s="142">
        <f>IF(I659="","",(I659+'Sheet1 '!$G$12)*'Sheet1 '!$H$12)</f>
        <v>28.7</v>
      </c>
      <c r="K659" s="142"/>
      <c r="L659" s="142"/>
      <c r="M659" s="142"/>
      <c r="N659" s="214"/>
      <c r="O659" s="214"/>
      <c r="P659" s="214"/>
      <c r="Q659" s="142"/>
      <c r="R659" s="142" t="str">
        <f>IF(Q659="","",(Q659+'Sheet1 '!$G$12)*'Sheet1 '!$H$12)</f>
        <v/>
      </c>
      <c r="S659" s="214">
        <v>24.5</v>
      </c>
      <c r="T659" s="142">
        <f>IF(S659="","",(S659+'Sheet1 '!$G$12)*'Sheet1 '!$H$12)</f>
        <v>24.4</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28.7</v>
      </c>
      <c r="K660" s="142"/>
      <c r="L660" s="142"/>
      <c r="M660" s="142"/>
      <c r="N660" s="214"/>
      <c r="O660" s="214"/>
      <c r="P660" s="214"/>
      <c r="Q660" s="142">
        <v>23.39</v>
      </c>
      <c r="R660" s="142">
        <f>IF(Q660="","",(Q660+'Sheet1 '!$G$12)*'Sheet1 '!$H$12)</f>
        <v>23.29</v>
      </c>
      <c r="S660" s="214">
        <v>39</v>
      </c>
      <c r="T660" s="142">
        <f>IF(S660="","",(S660+'Sheet1 '!$G$12)*'Sheet1 '!$H$12)</f>
        <v>38.9</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28.7</v>
      </c>
      <c r="K661" s="142"/>
      <c r="L661" s="142"/>
      <c r="M661" s="142"/>
      <c r="N661" s="214"/>
      <c r="O661" s="214"/>
      <c r="P661" s="214"/>
      <c r="Q661" s="142"/>
      <c r="R661" s="142" t="str">
        <f>IF(Q661="","",(Q661+'Sheet1 '!$G$12)*'Sheet1 '!$H$12)</f>
        <v/>
      </c>
      <c r="S661" s="214">
        <v>39</v>
      </c>
      <c r="T661" s="142">
        <f>IF(S661="","",(S661+'Sheet1 '!$G$12)*'Sheet1 '!$H$12)</f>
        <v>38.9</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22.889999999999997</v>
      </c>
      <c r="I662" s="143">
        <v>22.2</v>
      </c>
      <c r="J662" s="142">
        <f>IF(I662="","",(I662+'Sheet1 '!$G$12)*'Sheet1 '!$H$12)</f>
        <v>22.099999999999998</v>
      </c>
      <c r="K662" s="142"/>
      <c r="L662" s="142"/>
      <c r="M662" s="142"/>
      <c r="N662" s="214"/>
      <c r="O662" s="214"/>
      <c r="P662" s="214"/>
      <c r="Q662" s="142">
        <v>21.29</v>
      </c>
      <c r="R662" s="142">
        <f>IF(Q662="","",(Q662+'Sheet1 '!$G$12)*'Sheet1 '!$H$12)</f>
        <v>21.189999999999998</v>
      </c>
      <c r="S662" s="214">
        <v>24.5</v>
      </c>
      <c r="T662" s="142">
        <f>IF(S662="","",(S662+'Sheet1 '!$G$12)*'Sheet1 '!$H$12)</f>
        <v>24.4</v>
      </c>
      <c r="U662" s="142"/>
      <c r="V662" s="142"/>
      <c r="W662" s="142"/>
      <c r="X662" s="142"/>
      <c r="Y662" s="142">
        <v>20</v>
      </c>
      <c r="Z662" s="142">
        <f>IF(Y662="","",(Y662+'Sheet1 '!$G$12)*'Sheet1 '!$H$12)</f>
        <v>19.899999999999999</v>
      </c>
    </row>
    <row r="663" spans="1:26" outlineLevel="1" x14ac:dyDescent="0.2">
      <c r="A663" s="12"/>
      <c r="B663" s="144">
        <v>29</v>
      </c>
      <c r="C663" s="138" t="s">
        <v>25</v>
      </c>
      <c r="D663" s="139" t="s">
        <v>32</v>
      </c>
      <c r="E663" s="140" t="s">
        <v>7</v>
      </c>
      <c r="F663" s="213"/>
      <c r="G663" s="143">
        <v>22.99</v>
      </c>
      <c r="H663" s="142">
        <f>IF(G663="","",(G663+'Sheet1 '!$G$12)*'Sheet1 '!$H$12)</f>
        <v>22.889999999999997</v>
      </c>
      <c r="I663" s="143">
        <v>22.2</v>
      </c>
      <c r="J663" s="142">
        <f>IF(I663="","",(I663+'Sheet1 '!$G$12)*'Sheet1 '!$H$12)</f>
        <v>22.099999999999998</v>
      </c>
      <c r="K663" s="142"/>
      <c r="L663" s="142"/>
      <c r="M663" s="142"/>
      <c r="N663" s="214"/>
      <c r="O663" s="214"/>
      <c r="P663" s="214"/>
      <c r="Q663" s="142"/>
      <c r="R663" s="142" t="str">
        <f>IF(Q663="","",(Q663+'Sheet1 '!$G$12)*'Sheet1 '!$H$12)</f>
        <v/>
      </c>
      <c r="S663" s="214">
        <v>24.5</v>
      </c>
      <c r="T663" s="142">
        <f>IF(S663="","",(S663+'Sheet1 '!$G$12)*'Sheet1 '!$H$12)</f>
        <v>24.4</v>
      </c>
      <c r="U663" s="142"/>
      <c r="V663" s="142"/>
      <c r="W663" s="142"/>
      <c r="X663" s="142"/>
      <c r="Y663" s="142">
        <v>20</v>
      </c>
      <c r="Z663" s="142">
        <f>IF(Y663="","",(Y663+'Sheet1 '!$G$12)*'Sheet1 '!$H$12)</f>
        <v>19.899999999999999</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22.639999999999997</v>
      </c>
      <c r="I665" s="143"/>
      <c r="J665" s="142" t="str">
        <f>IF(I665="","",(I665+'Sheet1 '!$G$12)*'Sheet1 '!$H$12)</f>
        <v/>
      </c>
      <c r="K665" s="142"/>
      <c r="L665" s="142"/>
      <c r="M665" s="142"/>
      <c r="N665" s="214"/>
      <c r="O665" s="214"/>
      <c r="P665" s="214"/>
      <c r="Q665" s="142">
        <v>23.59</v>
      </c>
      <c r="R665" s="142">
        <f>IF(Q665="","",(Q665+'Sheet1 '!$G$12)*'Sheet1 '!$H$12)</f>
        <v>23.49</v>
      </c>
      <c r="S665" s="214">
        <v>22.5</v>
      </c>
      <c r="T665" s="142">
        <f>IF(S665="","",(S665+'Sheet1 '!$G$12)*'Sheet1 '!$H$12)</f>
        <v>22.4</v>
      </c>
      <c r="U665" s="142"/>
      <c r="V665" s="142"/>
      <c r="W665" s="142"/>
      <c r="X665" s="142"/>
      <c r="Y665" s="142">
        <v>20.75</v>
      </c>
      <c r="Z665" s="142">
        <f>IF(Y665="","",(Y665+'Sheet1 '!$G$12)*'Sheet1 '!$H$12)</f>
        <v>20.65</v>
      </c>
    </row>
    <row r="666" spans="1:26" outlineLevel="1" x14ac:dyDescent="0.2">
      <c r="A666" s="12"/>
      <c r="B666" s="144">
        <v>32</v>
      </c>
      <c r="C666" s="138" t="s">
        <v>27</v>
      </c>
      <c r="D666" s="139" t="s">
        <v>32</v>
      </c>
      <c r="E666" s="140" t="s">
        <v>7</v>
      </c>
      <c r="F666" s="213"/>
      <c r="G666" s="143">
        <v>22.74</v>
      </c>
      <c r="H666" s="142">
        <f>IF(G666="","",(G666+'Sheet1 '!$G$12)*'Sheet1 '!$H$12)</f>
        <v>22.639999999999997</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22.4</v>
      </c>
      <c r="U666" s="142"/>
      <c r="V666" s="142"/>
      <c r="W666" s="142"/>
      <c r="X666" s="142"/>
      <c r="Y666" s="142">
        <v>20.75</v>
      </c>
      <c r="Z666" s="142">
        <f>IF(Y666="","",(Y666+'Sheet1 '!$G$12)*'Sheet1 '!$H$12)</f>
        <v>20.65</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25.4</v>
      </c>
      <c r="I669" s="142"/>
      <c r="J669" s="142" t="str">
        <f>IF(I669="","",(I669+'Sheet1 '!$G$12)*'Sheet1 '!$H$12)</f>
        <v/>
      </c>
      <c r="K669" s="142"/>
      <c r="L669" s="142"/>
      <c r="M669" s="142"/>
      <c r="N669" s="214"/>
      <c r="O669" s="214"/>
      <c r="P669" s="214"/>
      <c r="Q669" s="142">
        <v>23.79</v>
      </c>
      <c r="R669" s="142">
        <f>IF(Q669="","",(Q669+'Sheet1 '!$G$12)*'Sheet1 '!$H$12)</f>
        <v>23.689999999999998</v>
      </c>
      <c r="S669" s="214">
        <v>39</v>
      </c>
      <c r="T669" s="142">
        <f>IF(S669="","",(S669+'Sheet1 '!$G$12)*'Sheet1 '!$H$12)</f>
        <v>38.9</v>
      </c>
      <c r="U669" s="142"/>
      <c r="V669" s="142"/>
      <c r="W669" s="142"/>
      <c r="X669" s="142"/>
      <c r="Y669" s="142">
        <v>21.5</v>
      </c>
      <c r="Z669" s="142">
        <f>IF(Y669="","",(Y669+'Sheet1 '!$G$12)*'Sheet1 '!$H$12)</f>
        <v>21.4</v>
      </c>
    </row>
    <row r="670" spans="1:26" outlineLevel="1" x14ac:dyDescent="0.2">
      <c r="A670" s="12"/>
      <c r="B670" s="144">
        <v>36</v>
      </c>
      <c r="C670" s="138" t="s">
        <v>29</v>
      </c>
      <c r="D670" s="139" t="s">
        <v>32</v>
      </c>
      <c r="E670" s="140" t="s">
        <v>7</v>
      </c>
      <c r="F670" s="213"/>
      <c r="G670" s="142">
        <v>25.5</v>
      </c>
      <c r="H670" s="142">
        <f>IF(G670="","",(G670+'Sheet1 '!$G$12)*'Sheet1 '!$H$12)</f>
        <v>25.4</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38.9</v>
      </c>
      <c r="U670" s="142"/>
      <c r="V670" s="142"/>
      <c r="W670" s="142"/>
      <c r="X670" s="142"/>
      <c r="Y670" s="142">
        <v>21.5</v>
      </c>
      <c r="Z670" s="142">
        <f>IF(Y670="","",(Y670+'Sheet1 '!$G$12)*'Sheet1 '!$H$12)</f>
        <v>21.4</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24.4</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17.389999999999997</v>
      </c>
      <c r="S675" s="214">
        <v>17</v>
      </c>
      <c r="T675" s="142">
        <f>IF(S675="","",(S675+'Sheet1 '!$G$12)*'Sheet1 '!$H$12)</f>
        <v>16.899999999999999</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31.4</v>
      </c>
      <c r="I676" s="142">
        <v>26.6</v>
      </c>
      <c r="J676" s="142">
        <f>IF(I676="","",(I676+'Sheet1 '!$G$12)*'Sheet1 '!$H$12)</f>
        <v>26.5</v>
      </c>
      <c r="K676" s="142"/>
      <c r="L676" s="142"/>
      <c r="M676" s="142"/>
      <c r="N676" s="214"/>
      <c r="O676" s="214"/>
      <c r="P676" s="214"/>
      <c r="Q676" s="142">
        <v>26.95</v>
      </c>
      <c r="R676" s="142">
        <f>IF(Q676="","",(Q676+'Sheet1 '!$G$12)*'Sheet1 '!$H$12)</f>
        <v>26.849999999999998</v>
      </c>
      <c r="S676" s="214">
        <v>27.5</v>
      </c>
      <c r="T676" s="142">
        <f>IF(S676="","",(S676+'Sheet1 '!$G$12)*'Sheet1 '!$H$12)</f>
        <v>27.4</v>
      </c>
      <c r="U676" s="142"/>
      <c r="V676" s="142"/>
      <c r="W676" s="142"/>
      <c r="X676" s="142"/>
      <c r="Y676" s="142">
        <v>32</v>
      </c>
      <c r="Z676" s="142">
        <f>IF(Y676="","",(Y676+'Sheet1 '!$G$12)*'Sheet1 '!$H$12)</f>
        <v>31.9</v>
      </c>
    </row>
    <row r="677" spans="1:26" outlineLevel="1" x14ac:dyDescent="0.2">
      <c r="A677" s="12"/>
      <c r="B677" s="144">
        <v>43</v>
      </c>
      <c r="C677" s="138" t="s">
        <v>36</v>
      </c>
      <c r="D677" s="139" t="s">
        <v>10</v>
      </c>
      <c r="E677" s="140" t="s">
        <v>7</v>
      </c>
      <c r="F677" s="213"/>
      <c r="G677" s="142">
        <v>27.5</v>
      </c>
      <c r="H677" s="142">
        <f>IF(G677="","",(G677+'Sheet1 '!$G$12)*'Sheet1 '!$H$12)</f>
        <v>27.4</v>
      </c>
      <c r="I677" s="142">
        <v>24.4</v>
      </c>
      <c r="J677" s="142">
        <f>IF(I677="","",(I677+'Sheet1 '!$G$12)*'Sheet1 '!$H$12)</f>
        <v>24.299999999999997</v>
      </c>
      <c r="K677" s="142"/>
      <c r="L677" s="142"/>
      <c r="M677" s="142"/>
      <c r="N677" s="214"/>
      <c r="O677" s="214"/>
      <c r="P677" s="214"/>
      <c r="Q677" s="142">
        <v>26.95</v>
      </c>
      <c r="R677" s="142">
        <f>IF(Q677="","",(Q677+'Sheet1 '!$G$12)*'Sheet1 '!$H$12)</f>
        <v>26.849999999999998</v>
      </c>
      <c r="S677" s="214">
        <v>26.75</v>
      </c>
      <c r="T677" s="142">
        <f>IF(S677="","",(S677+'Sheet1 '!$G$12)*'Sheet1 '!$H$12)</f>
        <v>26.65</v>
      </c>
      <c r="U677" s="142"/>
      <c r="V677" s="142"/>
      <c r="W677" s="142"/>
      <c r="X677" s="142"/>
      <c r="Y677" s="142">
        <v>30</v>
      </c>
      <c r="Z677" s="142">
        <f>IF(Y677="","",(Y677+'Sheet1 '!$G$12)*'Sheet1 '!$H$12)</f>
        <v>29.9</v>
      </c>
    </row>
    <row r="678" spans="1:26" outlineLevel="1" x14ac:dyDescent="0.2">
      <c r="A678" s="12"/>
      <c r="B678" s="144">
        <v>44</v>
      </c>
      <c r="C678" s="138" t="s">
        <v>36</v>
      </c>
      <c r="D678" s="139" t="s">
        <v>32</v>
      </c>
      <c r="E678" s="140" t="s">
        <v>7</v>
      </c>
      <c r="F678" s="213"/>
      <c r="G678" s="142">
        <v>27.5</v>
      </c>
      <c r="H678" s="142">
        <f>IF(G678="","",(G678+'Sheet1 '!$G$12)*'Sheet1 '!$H$12)</f>
        <v>27.4</v>
      </c>
      <c r="I678" s="142">
        <v>24.4</v>
      </c>
      <c r="J678" s="142">
        <f>IF(I678="","",(I678+'Sheet1 '!$G$12)*'Sheet1 '!$H$12)</f>
        <v>24.299999999999997</v>
      </c>
      <c r="K678" s="142"/>
      <c r="L678" s="142"/>
      <c r="M678" s="142"/>
      <c r="N678" s="214"/>
      <c r="O678" s="214"/>
      <c r="P678" s="214"/>
      <c r="Q678" s="142"/>
      <c r="R678" s="142" t="str">
        <f>IF(Q678="","",(Q678+'Sheet1 '!$G$12)*'Sheet1 '!$H$12)</f>
        <v/>
      </c>
      <c r="S678" s="214">
        <v>26.75</v>
      </c>
      <c r="T678" s="142">
        <f>IF(S678="","",(S678+'Sheet1 '!$G$12)*'Sheet1 '!$H$12)</f>
        <v>26.65</v>
      </c>
      <c r="U678" s="142"/>
      <c r="V678" s="142"/>
      <c r="W678" s="142"/>
      <c r="X678" s="142"/>
      <c r="Y678" s="142">
        <v>30</v>
      </c>
      <c r="Z678" s="142">
        <f>IF(Y678="","",(Y678+'Sheet1 '!$G$12)*'Sheet1 '!$H$12)</f>
        <v>29.9</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74.900000000000006</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23.799999999999997</v>
      </c>
      <c r="K680" s="142"/>
      <c r="L680" s="142"/>
      <c r="M680" s="142"/>
      <c r="N680" s="214"/>
      <c r="O680" s="214"/>
      <c r="P680" s="214"/>
      <c r="Q680" s="142"/>
      <c r="R680" s="214"/>
      <c r="S680" s="214">
        <v>25</v>
      </c>
      <c r="T680" s="312">
        <f>IF(S680="","",(S680+'Sheet1 '!$G$12)*'Sheet1 '!$H$12)</f>
        <v>24.9</v>
      </c>
      <c r="U680" s="142"/>
      <c r="V680" s="142"/>
      <c r="W680" s="142"/>
      <c r="X680" s="142"/>
      <c r="Y680" s="142">
        <v>20.75</v>
      </c>
      <c r="Z680" s="312">
        <f>IF(Y680="","",(Y680+'Sheet1 '!$G$12)*'Sheet1 '!$H$12)</f>
        <v>20.65</v>
      </c>
    </row>
    <row r="681" spans="1:26" outlineLevel="1" x14ac:dyDescent="0.2">
      <c r="A681" s="11"/>
      <c r="B681" s="144">
        <v>2</v>
      </c>
      <c r="C681" s="138" t="s">
        <v>11</v>
      </c>
      <c r="D681" s="139" t="s">
        <v>32</v>
      </c>
      <c r="E681" s="140" t="s">
        <v>7</v>
      </c>
      <c r="F681" s="213"/>
      <c r="G681" s="142"/>
      <c r="H681" s="142"/>
      <c r="I681" s="142">
        <v>23.9</v>
      </c>
      <c r="J681" s="142">
        <f>IF(I681="","",(I681+'Sheet1 '!$G$12)*'Sheet1 '!$H$12)</f>
        <v>23.799999999999997</v>
      </c>
      <c r="K681" s="142"/>
      <c r="L681" s="142"/>
      <c r="M681" s="142"/>
      <c r="N681" s="214"/>
      <c r="O681" s="214"/>
      <c r="P681" s="214"/>
      <c r="Q681" s="142"/>
      <c r="R681" s="214"/>
      <c r="S681" s="214">
        <v>25</v>
      </c>
      <c r="T681" s="142">
        <f>IF(S681="","",(S681+'Sheet1 '!$G$12)*'Sheet1 '!$H$12)</f>
        <v>24.9</v>
      </c>
      <c r="U681" s="142"/>
      <c r="V681" s="142"/>
      <c r="W681" s="142"/>
      <c r="X681" s="142"/>
      <c r="Y681" s="142">
        <v>20.75</v>
      </c>
      <c r="Z681" s="142">
        <f>IF(Y681="","",(Y681+'Sheet1 '!$G$12)*'Sheet1 '!$H$12)</f>
        <v>20.65</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23.799999999999997</v>
      </c>
      <c r="K683" s="143"/>
      <c r="L683" s="143"/>
      <c r="M683" s="143"/>
      <c r="N683" s="223"/>
      <c r="O683" s="223"/>
      <c r="P683" s="223"/>
      <c r="Q683" s="143"/>
      <c r="R683" s="223"/>
      <c r="S683" s="223">
        <v>25</v>
      </c>
      <c r="T683" s="142">
        <f>IF(S683="","",(S683+'Sheet1 '!$G$12)*'Sheet1 '!$H$12)</f>
        <v>24.9</v>
      </c>
      <c r="U683" s="143"/>
      <c r="V683" s="143"/>
      <c r="W683" s="143"/>
      <c r="X683" s="143"/>
      <c r="Y683" s="142">
        <v>21</v>
      </c>
      <c r="Z683" s="142">
        <f>IF(Y683="","",(Y683+'Sheet1 '!$G$12)*'Sheet1 '!$H$12)</f>
        <v>20.9</v>
      </c>
    </row>
    <row r="684" spans="1:26" outlineLevel="1" x14ac:dyDescent="0.2">
      <c r="A684" s="12"/>
      <c r="B684" s="144">
        <v>5</v>
      </c>
      <c r="C684" s="138" t="s">
        <v>12</v>
      </c>
      <c r="D684" s="139" t="s">
        <v>32</v>
      </c>
      <c r="E684" s="140" t="s">
        <v>7</v>
      </c>
      <c r="F684" s="213"/>
      <c r="G684" s="143"/>
      <c r="H684" s="143"/>
      <c r="I684" s="143">
        <v>23.9</v>
      </c>
      <c r="J684" s="142">
        <f>IF(I684="","",(I684+'Sheet1 '!$G$12)*'Sheet1 '!$H$12)</f>
        <v>23.799999999999997</v>
      </c>
      <c r="K684" s="143"/>
      <c r="L684" s="143"/>
      <c r="M684" s="143"/>
      <c r="N684" s="223"/>
      <c r="O684" s="223"/>
      <c r="P684" s="223"/>
      <c r="Q684" s="143"/>
      <c r="R684" s="223"/>
      <c r="S684" s="223">
        <v>25</v>
      </c>
      <c r="T684" s="142">
        <f>IF(S684="","",(S684+'Sheet1 '!$G$12)*'Sheet1 '!$H$12)</f>
        <v>24.9</v>
      </c>
      <c r="U684" s="143"/>
      <c r="V684" s="143"/>
      <c r="W684" s="143"/>
      <c r="X684" s="143"/>
      <c r="Y684" s="142">
        <v>21</v>
      </c>
      <c r="Z684" s="142">
        <f>IF(Y684="","",(Y684+'Sheet1 '!$G$12)*'Sheet1 '!$H$12)</f>
        <v>20.9</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24.4</v>
      </c>
      <c r="U686" s="142"/>
      <c r="V686" s="142"/>
      <c r="W686" s="142"/>
      <c r="X686" s="142"/>
      <c r="Y686" s="142">
        <v>21</v>
      </c>
      <c r="Z686" s="142">
        <f>IF(Y686="","",(Y686+'Sheet1 '!$G$12)*'Sheet1 '!$H$12)</f>
        <v>20.9</v>
      </c>
    </row>
    <row r="687" spans="1:26" outlineLevel="1" x14ac:dyDescent="0.2">
      <c r="A687" s="12"/>
      <c r="B687" s="144">
        <v>8</v>
      </c>
      <c r="C687" s="138" t="s">
        <v>14</v>
      </c>
      <c r="D687" s="139" t="s">
        <v>10</v>
      </c>
      <c r="E687" s="140" t="s">
        <v>7</v>
      </c>
      <c r="F687" s="213"/>
      <c r="G687" s="143"/>
      <c r="H687" s="143"/>
      <c r="I687" s="142">
        <v>27.88</v>
      </c>
      <c r="J687" s="142">
        <f>IF(I687="","",(I687+'Sheet1 '!$G$12)*'Sheet1 '!$H$12)</f>
        <v>27.779999999999998</v>
      </c>
      <c r="K687" s="142"/>
      <c r="L687" s="142"/>
      <c r="M687" s="142"/>
      <c r="N687" s="214"/>
      <c r="O687" s="214"/>
      <c r="P687" s="214"/>
      <c r="Q687" s="142"/>
      <c r="R687" s="214"/>
      <c r="S687" s="214">
        <v>27.5</v>
      </c>
      <c r="T687" s="142">
        <f>IF(S687="","",(S687+'Sheet1 '!$G$12)*'Sheet1 '!$H$12)</f>
        <v>27.4</v>
      </c>
      <c r="U687" s="142"/>
      <c r="V687" s="142"/>
      <c r="W687" s="142"/>
      <c r="X687" s="142"/>
      <c r="Y687" s="142">
        <v>22.5</v>
      </c>
      <c r="Z687" s="142">
        <f>IF(Y687="","",(Y687+'Sheet1 '!$G$12)*'Sheet1 '!$H$12)</f>
        <v>22.4</v>
      </c>
    </row>
    <row r="688" spans="1:26" outlineLevel="1" x14ac:dyDescent="0.2">
      <c r="A688" s="12"/>
      <c r="B688" s="144">
        <v>9</v>
      </c>
      <c r="C688" s="138" t="s">
        <v>14</v>
      </c>
      <c r="D688" s="139" t="s">
        <v>32</v>
      </c>
      <c r="E688" s="140" t="s">
        <v>7</v>
      </c>
      <c r="F688" s="213"/>
      <c r="G688" s="143"/>
      <c r="H688" s="143"/>
      <c r="I688" s="142">
        <v>27.88</v>
      </c>
      <c r="J688" s="142">
        <f>IF(I688="","",(I688+'Sheet1 '!$G$12)*'Sheet1 '!$H$12)</f>
        <v>27.779999999999998</v>
      </c>
      <c r="K688" s="142"/>
      <c r="L688" s="142"/>
      <c r="M688" s="142"/>
      <c r="N688" s="214"/>
      <c r="O688" s="214"/>
      <c r="P688" s="214"/>
      <c r="Q688" s="142"/>
      <c r="R688" s="214"/>
      <c r="S688" s="214">
        <v>27.5</v>
      </c>
      <c r="T688" s="142">
        <f>IF(S688="","",(S688+'Sheet1 '!$G$12)*'Sheet1 '!$H$12)</f>
        <v>27.4</v>
      </c>
      <c r="U688" s="142"/>
      <c r="V688" s="142"/>
      <c r="W688" s="142"/>
      <c r="X688" s="142"/>
      <c r="Y688" s="142">
        <v>22.5</v>
      </c>
      <c r="Z688" s="142">
        <f>IF(Y688="","",(Y688+'Sheet1 '!$G$12)*'Sheet1 '!$H$12)</f>
        <v>22.4</v>
      </c>
    </row>
    <row r="689" spans="1:26" outlineLevel="1" x14ac:dyDescent="0.2">
      <c r="A689" s="12"/>
      <c r="B689" s="144">
        <v>10</v>
      </c>
      <c r="C689" s="138" t="s">
        <v>15</v>
      </c>
      <c r="D689" s="139" t="s">
        <v>10</v>
      </c>
      <c r="E689" s="140" t="s">
        <v>7</v>
      </c>
      <c r="F689" s="213"/>
      <c r="G689" s="143"/>
      <c r="H689" s="143"/>
      <c r="I689" s="142">
        <v>27.88</v>
      </c>
      <c r="J689" s="142">
        <f>IF(I689="","",(I689+'Sheet1 '!$G$12)*'Sheet1 '!$H$12)</f>
        <v>27.779999999999998</v>
      </c>
      <c r="K689" s="142"/>
      <c r="L689" s="142"/>
      <c r="M689" s="142"/>
      <c r="N689" s="214"/>
      <c r="O689" s="214"/>
      <c r="P689" s="214"/>
      <c r="Q689" s="142"/>
      <c r="R689" s="214"/>
      <c r="S689" s="214">
        <v>27.5</v>
      </c>
      <c r="T689" s="142">
        <f>IF(S689="","",(S689+'Sheet1 '!$G$12)*'Sheet1 '!$H$12)</f>
        <v>27.4</v>
      </c>
      <c r="U689" s="142"/>
      <c r="V689" s="142"/>
      <c r="W689" s="142"/>
      <c r="X689" s="142"/>
      <c r="Y689" s="142">
        <v>22.5</v>
      </c>
      <c r="Z689" s="142">
        <f>IF(Y689="","",(Y689+'Sheet1 '!$G$12)*'Sheet1 '!$H$12)</f>
        <v>22.4</v>
      </c>
    </row>
    <row r="690" spans="1:26" outlineLevel="1" x14ac:dyDescent="0.2">
      <c r="A690" s="12"/>
      <c r="B690" s="144">
        <v>11</v>
      </c>
      <c r="C690" s="138" t="s">
        <v>15</v>
      </c>
      <c r="D690" s="139" t="s">
        <v>32</v>
      </c>
      <c r="E690" s="140" t="s">
        <v>7</v>
      </c>
      <c r="F690" s="213"/>
      <c r="G690" s="143"/>
      <c r="H690" s="143"/>
      <c r="I690" s="142">
        <v>27.88</v>
      </c>
      <c r="J690" s="142">
        <f>IF(I690="","",(I690+'Sheet1 '!$G$12)*'Sheet1 '!$H$12)</f>
        <v>27.779999999999998</v>
      </c>
      <c r="K690" s="142"/>
      <c r="L690" s="142"/>
      <c r="M690" s="142"/>
      <c r="N690" s="214"/>
      <c r="O690" s="214"/>
      <c r="P690" s="214"/>
      <c r="Q690" s="142"/>
      <c r="R690" s="214"/>
      <c r="S690" s="214">
        <v>27.5</v>
      </c>
      <c r="T690" s="142">
        <f>IF(S690="","",(S690+'Sheet1 '!$G$12)*'Sheet1 '!$H$12)</f>
        <v>27.4</v>
      </c>
      <c r="U690" s="142"/>
      <c r="V690" s="142"/>
      <c r="W690" s="142"/>
      <c r="X690" s="142"/>
      <c r="Y690" s="142">
        <v>22.5</v>
      </c>
      <c r="Z690" s="142">
        <f>IF(Y690="","",(Y690+'Sheet1 '!$G$12)*'Sheet1 '!$H$12)</f>
        <v>22.4</v>
      </c>
    </row>
    <row r="691" spans="1:26" outlineLevel="1" x14ac:dyDescent="0.2">
      <c r="A691" s="12"/>
      <c r="B691" s="144">
        <v>12</v>
      </c>
      <c r="C691" s="138" t="s">
        <v>16</v>
      </c>
      <c r="D691" s="139" t="s">
        <v>32</v>
      </c>
      <c r="E691" s="140" t="s">
        <v>7</v>
      </c>
      <c r="F691" s="213"/>
      <c r="G691" s="143"/>
      <c r="H691" s="143"/>
      <c r="I691" s="142">
        <v>28.4</v>
      </c>
      <c r="J691" s="142">
        <f>IF(I691="","",(I691+'Sheet1 '!$G$12)*'Sheet1 '!$H$12)</f>
        <v>28.299999999999997</v>
      </c>
      <c r="K691" s="142"/>
      <c r="L691" s="142"/>
      <c r="M691" s="142"/>
      <c r="N691" s="214"/>
      <c r="O691" s="214"/>
      <c r="P691" s="214"/>
      <c r="Q691" s="142"/>
      <c r="R691" s="214"/>
      <c r="S691" s="214">
        <v>28.5</v>
      </c>
      <c r="T691" s="142">
        <f>IF(S691="","",(S691+'Sheet1 '!$G$12)*'Sheet1 '!$H$12)</f>
        <v>28.4</v>
      </c>
      <c r="U691" s="142"/>
      <c r="V691" s="142"/>
      <c r="W691" s="142"/>
      <c r="X691" s="142"/>
      <c r="Y691" s="142">
        <v>22.5</v>
      </c>
      <c r="Z691" s="142">
        <f>IF(Y691="","",(Y691+'Sheet1 '!$G$12)*'Sheet1 '!$H$12)</f>
        <v>22.4</v>
      </c>
    </row>
    <row r="692" spans="1:26" outlineLevel="1" x14ac:dyDescent="0.2">
      <c r="A692" s="12"/>
      <c r="B692" s="144">
        <v>13</v>
      </c>
      <c r="C692" s="138" t="s">
        <v>17</v>
      </c>
      <c r="D692" s="139" t="s">
        <v>32</v>
      </c>
      <c r="E692" s="140" t="s">
        <v>7</v>
      </c>
      <c r="F692" s="213"/>
      <c r="G692" s="143"/>
      <c r="H692" s="143"/>
      <c r="I692" s="142">
        <v>28.4</v>
      </c>
      <c r="J692" s="142">
        <f>IF(I692="","",(I692+'Sheet1 '!$G$12)*'Sheet1 '!$H$12)</f>
        <v>28.299999999999997</v>
      </c>
      <c r="K692" s="142"/>
      <c r="L692" s="142"/>
      <c r="M692" s="142"/>
      <c r="N692" s="214"/>
      <c r="O692" s="214"/>
      <c r="P692" s="214"/>
      <c r="Q692" s="142"/>
      <c r="R692" s="214"/>
      <c r="S692" s="214">
        <v>28.5</v>
      </c>
      <c r="T692" s="142">
        <f>IF(S692="","",(S692+'Sheet1 '!$G$12)*'Sheet1 '!$H$12)</f>
        <v>28.4</v>
      </c>
      <c r="U692" s="142"/>
      <c r="V692" s="142"/>
      <c r="W692" s="142"/>
      <c r="X692" s="142"/>
      <c r="Y692" s="142">
        <v>22.5</v>
      </c>
      <c r="Z692" s="142">
        <f>IF(Y692="","",(Y692+'Sheet1 '!$G$12)*'Sheet1 '!$H$12)</f>
        <v>22.4</v>
      </c>
    </row>
    <row r="693" spans="1:26" outlineLevel="1" x14ac:dyDescent="0.2">
      <c r="A693" s="12"/>
      <c r="B693" s="144">
        <v>14</v>
      </c>
      <c r="C693" s="138" t="s">
        <v>18</v>
      </c>
      <c r="D693" s="139" t="s">
        <v>10</v>
      </c>
      <c r="E693" s="140" t="s">
        <v>7</v>
      </c>
      <c r="F693" s="213"/>
      <c r="G693" s="143"/>
      <c r="H693" s="143"/>
      <c r="I693" s="142">
        <v>27.9</v>
      </c>
      <c r="J693" s="142">
        <f>IF(I693="","",(I693+'Sheet1 '!$G$12)*'Sheet1 '!$H$12)</f>
        <v>27.799999999999997</v>
      </c>
      <c r="K693" s="142"/>
      <c r="L693" s="142"/>
      <c r="M693" s="142"/>
      <c r="N693" s="214"/>
      <c r="O693" s="214"/>
      <c r="P693" s="214"/>
      <c r="Q693" s="142"/>
      <c r="R693" s="214"/>
      <c r="S693" s="214">
        <v>28.5</v>
      </c>
      <c r="T693" s="142">
        <f>IF(S693="","",(S693+'Sheet1 '!$G$12)*'Sheet1 '!$H$12)</f>
        <v>28.4</v>
      </c>
      <c r="U693" s="142"/>
      <c r="V693" s="142"/>
      <c r="W693" s="142"/>
      <c r="X693" s="142"/>
      <c r="Y693" s="142">
        <v>22.5</v>
      </c>
      <c r="Z693" s="142">
        <f>IF(Y693="","",(Y693+'Sheet1 '!$G$12)*'Sheet1 '!$H$12)</f>
        <v>22.4</v>
      </c>
    </row>
    <row r="694" spans="1:26" outlineLevel="1" x14ac:dyDescent="0.2">
      <c r="A694" s="12"/>
      <c r="B694" s="144">
        <v>15</v>
      </c>
      <c r="C694" s="138" t="s">
        <v>18</v>
      </c>
      <c r="D694" s="139" t="s">
        <v>32</v>
      </c>
      <c r="E694" s="140" t="s">
        <v>7</v>
      </c>
      <c r="F694" s="213"/>
      <c r="G694" s="143"/>
      <c r="H694" s="143"/>
      <c r="I694" s="142">
        <v>27.9</v>
      </c>
      <c r="J694" s="142">
        <f>IF(I694="","",(I694+'Sheet1 '!$G$12)*'Sheet1 '!$H$12)</f>
        <v>27.799999999999997</v>
      </c>
      <c r="K694" s="142"/>
      <c r="L694" s="142"/>
      <c r="M694" s="142"/>
      <c r="N694" s="214"/>
      <c r="O694" s="214"/>
      <c r="P694" s="214"/>
      <c r="Q694" s="142"/>
      <c r="R694" s="214"/>
      <c r="S694" s="214">
        <v>28.5</v>
      </c>
      <c r="T694" s="142">
        <f>IF(S694="","",(S694+'Sheet1 '!$G$12)*'Sheet1 '!$H$12)</f>
        <v>28.4</v>
      </c>
      <c r="U694" s="142"/>
      <c r="V694" s="142"/>
      <c r="W694" s="142"/>
      <c r="X694" s="142"/>
      <c r="Y694" s="142">
        <v>22.5</v>
      </c>
      <c r="Z694" s="142">
        <f>IF(Y694="","",(Y694+'Sheet1 '!$G$12)*'Sheet1 '!$H$12)</f>
        <v>22.4</v>
      </c>
    </row>
    <row r="695" spans="1:26" outlineLevel="1" x14ac:dyDescent="0.2">
      <c r="A695" s="12"/>
      <c r="B695" s="144">
        <v>16</v>
      </c>
      <c r="C695" s="138" t="s">
        <v>19</v>
      </c>
      <c r="D695" s="139" t="s">
        <v>10</v>
      </c>
      <c r="E695" s="140" t="s">
        <v>7</v>
      </c>
      <c r="F695" s="213"/>
      <c r="G695" s="143"/>
      <c r="H695" s="143"/>
      <c r="I695" s="142">
        <v>28.8</v>
      </c>
      <c r="J695" s="142">
        <f>IF(I695="","",(I695+'Sheet1 '!$G$12)*'Sheet1 '!$H$12)</f>
        <v>28.7</v>
      </c>
      <c r="K695" s="142"/>
      <c r="L695" s="142"/>
      <c r="M695" s="142"/>
      <c r="N695" s="214"/>
      <c r="O695" s="214"/>
      <c r="P695" s="214"/>
      <c r="Q695" s="142"/>
      <c r="R695" s="214"/>
      <c r="S695" s="214">
        <v>28.5</v>
      </c>
      <c r="T695" s="142">
        <f>IF(S695="","",(S695+'Sheet1 '!$G$12)*'Sheet1 '!$H$12)</f>
        <v>28.4</v>
      </c>
      <c r="U695" s="142"/>
      <c r="V695" s="142"/>
      <c r="W695" s="142"/>
      <c r="X695" s="142"/>
      <c r="Y695" s="142">
        <v>22.5</v>
      </c>
      <c r="Z695" s="142">
        <f>IF(Y695="","",(Y695+'Sheet1 '!$G$12)*'Sheet1 '!$H$12)</f>
        <v>22.4</v>
      </c>
    </row>
    <row r="696" spans="1:26" outlineLevel="1" x14ac:dyDescent="0.2">
      <c r="A696" s="12"/>
      <c r="B696" s="144">
        <v>17</v>
      </c>
      <c r="C696" s="138" t="s">
        <v>19</v>
      </c>
      <c r="D696" s="139" t="s">
        <v>32</v>
      </c>
      <c r="E696" s="140" t="s">
        <v>7</v>
      </c>
      <c r="F696" s="213"/>
      <c r="G696" s="143"/>
      <c r="H696" s="143"/>
      <c r="I696" s="142">
        <v>28.8</v>
      </c>
      <c r="J696" s="142">
        <f>IF(I696="","",(I696+'Sheet1 '!$G$12)*'Sheet1 '!$H$12)</f>
        <v>28.7</v>
      </c>
      <c r="K696" s="142"/>
      <c r="L696" s="142"/>
      <c r="M696" s="142"/>
      <c r="N696" s="214"/>
      <c r="O696" s="214"/>
      <c r="P696" s="214"/>
      <c r="Q696" s="142"/>
      <c r="R696" s="214"/>
      <c r="S696" s="214">
        <v>28.5</v>
      </c>
      <c r="T696" s="142">
        <f>IF(S696="","",(S696+'Sheet1 '!$G$12)*'Sheet1 '!$H$12)</f>
        <v>28.4</v>
      </c>
      <c r="U696" s="142"/>
      <c r="V696" s="142"/>
      <c r="W696" s="142"/>
      <c r="X696" s="142"/>
      <c r="Y696" s="142">
        <v>22.5</v>
      </c>
      <c r="Z696" s="142">
        <f>IF(Y696="","",(Y696+'Sheet1 '!$G$12)*'Sheet1 '!$H$12)</f>
        <v>22.4</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28.349999999999998</v>
      </c>
      <c r="K699" s="142"/>
      <c r="L699" s="142"/>
      <c r="M699" s="142"/>
      <c r="N699" s="214"/>
      <c r="O699" s="214"/>
      <c r="P699" s="214"/>
      <c r="Q699" s="142"/>
      <c r="R699" s="214"/>
      <c r="S699" s="214">
        <v>34</v>
      </c>
      <c r="T699" s="142">
        <f>IF(S699="","",(S699+'Sheet1 '!$G$12)*'Sheet1 '!$H$12)</f>
        <v>33.9</v>
      </c>
      <c r="U699" s="142"/>
      <c r="V699" s="142"/>
      <c r="W699" s="142"/>
      <c r="X699" s="142"/>
      <c r="Y699" s="142">
        <v>24</v>
      </c>
      <c r="Z699" s="142">
        <f>IF(Y699="","",(Y699+'Sheet1 '!$G$12)*'Sheet1 '!$H$12)</f>
        <v>23.9</v>
      </c>
    </row>
    <row r="700" spans="1:26" outlineLevel="1" x14ac:dyDescent="0.2">
      <c r="A700" s="12"/>
      <c r="B700" s="144">
        <v>21</v>
      </c>
      <c r="C700" s="138" t="s">
        <v>21</v>
      </c>
      <c r="D700" s="139" t="s">
        <v>32</v>
      </c>
      <c r="E700" s="140" t="s">
        <v>7</v>
      </c>
      <c r="F700" s="213"/>
      <c r="G700" s="143"/>
      <c r="H700" s="143"/>
      <c r="I700" s="142">
        <v>28.45</v>
      </c>
      <c r="J700" s="142">
        <f>IF(I700="","",(I700+'Sheet1 '!$G$12)*'Sheet1 '!$H$12)</f>
        <v>28.349999999999998</v>
      </c>
      <c r="K700" s="142"/>
      <c r="L700" s="142"/>
      <c r="M700" s="142"/>
      <c r="N700" s="214"/>
      <c r="O700" s="214"/>
      <c r="P700" s="214"/>
      <c r="Q700" s="142"/>
      <c r="R700" s="214"/>
      <c r="S700" s="214">
        <v>34</v>
      </c>
      <c r="T700" s="142">
        <f>IF(S700="","",(S700+'Sheet1 '!$G$12)*'Sheet1 '!$H$12)</f>
        <v>33.9</v>
      </c>
      <c r="U700" s="142"/>
      <c r="V700" s="142"/>
      <c r="W700" s="142"/>
      <c r="X700" s="142"/>
      <c r="Y700" s="142">
        <v>24</v>
      </c>
      <c r="Z700" s="142">
        <f>IF(Y700="","",(Y700+'Sheet1 '!$G$12)*'Sheet1 '!$H$12)</f>
        <v>23.9</v>
      </c>
    </row>
    <row r="701" spans="1:26" outlineLevel="1" x14ac:dyDescent="0.2">
      <c r="A701" s="12"/>
      <c r="B701" s="144">
        <v>22</v>
      </c>
      <c r="C701" s="138" t="s">
        <v>22</v>
      </c>
      <c r="D701" s="139" t="s">
        <v>10</v>
      </c>
      <c r="E701" s="140" t="s">
        <v>7</v>
      </c>
      <c r="F701" s="213"/>
      <c r="G701" s="143"/>
      <c r="H701" s="143"/>
      <c r="I701" s="142">
        <v>28.45</v>
      </c>
      <c r="J701" s="142">
        <f>IF(I701="","",(I701+'Sheet1 '!$G$12)*'Sheet1 '!$H$12)</f>
        <v>28.349999999999998</v>
      </c>
      <c r="K701" s="142"/>
      <c r="L701" s="142"/>
      <c r="M701" s="142"/>
      <c r="N701" s="214"/>
      <c r="O701" s="214"/>
      <c r="P701" s="214"/>
      <c r="Q701" s="142"/>
      <c r="R701" s="214"/>
      <c r="S701" s="214">
        <v>44</v>
      </c>
      <c r="T701" s="142">
        <f>IF(S701="","",(S701+'Sheet1 '!$G$12)*'Sheet1 '!$H$12)</f>
        <v>43.9</v>
      </c>
      <c r="U701" s="142"/>
      <c r="V701" s="142"/>
      <c r="W701" s="142"/>
      <c r="X701" s="142"/>
      <c r="Y701" s="142">
        <v>24.5</v>
      </c>
      <c r="Z701" s="142">
        <f>IF(Y701="","",(Y701+'Sheet1 '!$G$12)*'Sheet1 '!$H$12)</f>
        <v>24.4</v>
      </c>
    </row>
    <row r="702" spans="1:26" outlineLevel="1" x14ac:dyDescent="0.2">
      <c r="A702" s="12"/>
      <c r="B702" s="144">
        <v>23</v>
      </c>
      <c r="C702" s="138" t="s">
        <v>22</v>
      </c>
      <c r="D702" s="139" t="s">
        <v>32</v>
      </c>
      <c r="E702" s="140" t="s">
        <v>7</v>
      </c>
      <c r="F702" s="213"/>
      <c r="G702" s="143"/>
      <c r="H702" s="143"/>
      <c r="I702" s="142">
        <v>28.45</v>
      </c>
      <c r="J702" s="142">
        <f>IF(I702="","",(I702+'Sheet1 '!$G$12)*'Sheet1 '!$H$12)</f>
        <v>28.349999999999998</v>
      </c>
      <c r="K702" s="142"/>
      <c r="L702" s="142"/>
      <c r="M702" s="142"/>
      <c r="N702" s="214"/>
      <c r="O702" s="214"/>
      <c r="P702" s="214"/>
      <c r="Q702" s="142"/>
      <c r="R702" s="214"/>
      <c r="S702" s="214">
        <v>44</v>
      </c>
      <c r="T702" s="142">
        <f>IF(S702="","",(S702+'Sheet1 '!$G$12)*'Sheet1 '!$H$12)</f>
        <v>43.9</v>
      </c>
      <c r="U702" s="142"/>
      <c r="V702" s="142"/>
      <c r="W702" s="142"/>
      <c r="X702" s="142"/>
      <c r="Y702" s="142">
        <v>24.5</v>
      </c>
      <c r="Z702" s="142">
        <f>IF(Y702="","",(Y702+'Sheet1 '!$G$12)*'Sheet1 '!$H$12)</f>
        <v>24.4</v>
      </c>
    </row>
    <row r="703" spans="1:26" outlineLevel="1" x14ac:dyDescent="0.2">
      <c r="A703" s="12"/>
      <c r="B703" s="144">
        <v>24</v>
      </c>
      <c r="C703" s="138" t="s">
        <v>23</v>
      </c>
      <c r="D703" s="139" t="s">
        <v>10</v>
      </c>
      <c r="E703" s="140" t="s">
        <v>7</v>
      </c>
      <c r="F703" s="213"/>
      <c r="G703" s="143"/>
      <c r="H703" s="143"/>
      <c r="I703" s="142">
        <v>29.9</v>
      </c>
      <c r="J703" s="142">
        <f>IF(I703="","",(I703+'Sheet1 '!$G$12)*'Sheet1 '!$H$12)</f>
        <v>29.799999999999997</v>
      </c>
      <c r="K703" s="142"/>
      <c r="L703" s="142"/>
      <c r="M703" s="142"/>
      <c r="N703" s="214"/>
      <c r="O703" s="214"/>
      <c r="P703" s="214"/>
      <c r="Q703" s="142"/>
      <c r="R703" s="214"/>
      <c r="S703" s="214">
        <v>29.5</v>
      </c>
      <c r="T703" s="142">
        <f>IF(S703="","",(S703+'Sheet1 '!$G$12)*'Sheet1 '!$H$12)</f>
        <v>29.4</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29.799999999999997</v>
      </c>
      <c r="K704" s="142"/>
      <c r="L704" s="142"/>
      <c r="M704" s="142"/>
      <c r="N704" s="214"/>
      <c r="O704" s="214"/>
      <c r="P704" s="214"/>
      <c r="Q704" s="142"/>
      <c r="R704" s="214"/>
      <c r="S704" s="214">
        <v>29.5</v>
      </c>
      <c r="T704" s="142">
        <f>IF(S704="","",(S704+'Sheet1 '!$G$12)*'Sheet1 '!$H$12)</f>
        <v>29.4</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29.799999999999997</v>
      </c>
      <c r="K705" s="142"/>
      <c r="L705" s="142"/>
      <c r="M705" s="142"/>
      <c r="N705" s="214"/>
      <c r="O705" s="214"/>
      <c r="P705" s="214"/>
      <c r="Q705" s="142"/>
      <c r="R705" s="214"/>
      <c r="S705" s="214">
        <v>44</v>
      </c>
      <c r="T705" s="142">
        <f>IF(S705="","",(S705+'Sheet1 '!$G$12)*'Sheet1 '!$H$12)</f>
        <v>43.9</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29.799999999999997</v>
      </c>
      <c r="K706" s="142"/>
      <c r="L706" s="142"/>
      <c r="M706" s="142"/>
      <c r="N706" s="214"/>
      <c r="O706" s="214"/>
      <c r="P706" s="214"/>
      <c r="Q706" s="142"/>
      <c r="R706" s="214"/>
      <c r="S706" s="214">
        <v>44</v>
      </c>
      <c r="T706" s="142">
        <f>IF(S706="","",(S706+'Sheet1 '!$G$12)*'Sheet1 '!$H$12)</f>
        <v>43.9</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27.779999999999998</v>
      </c>
      <c r="K707" s="142"/>
      <c r="L707" s="142"/>
      <c r="M707" s="142"/>
      <c r="N707" s="214"/>
      <c r="O707" s="214"/>
      <c r="P707" s="214"/>
      <c r="Q707" s="142"/>
      <c r="R707" s="214"/>
      <c r="S707" s="214">
        <v>29.5</v>
      </c>
      <c r="T707" s="142">
        <f>IF(S707="","",(S707+'Sheet1 '!$G$12)*'Sheet1 '!$H$12)</f>
        <v>29.4</v>
      </c>
      <c r="U707" s="142"/>
      <c r="V707" s="142"/>
      <c r="W707" s="142"/>
      <c r="X707" s="142"/>
      <c r="Y707" s="142">
        <v>24</v>
      </c>
      <c r="Z707" s="142">
        <f>IF(Y707="","",(Y707+'Sheet1 '!$G$12)*'Sheet1 '!$H$12)</f>
        <v>23.9</v>
      </c>
    </row>
    <row r="708" spans="1:26" outlineLevel="1" x14ac:dyDescent="0.2">
      <c r="A708" s="12"/>
      <c r="B708" s="144">
        <v>29</v>
      </c>
      <c r="C708" s="138" t="s">
        <v>25</v>
      </c>
      <c r="D708" s="139" t="s">
        <v>32</v>
      </c>
      <c r="E708" s="140" t="s">
        <v>7</v>
      </c>
      <c r="F708" s="213"/>
      <c r="G708" s="143"/>
      <c r="H708" s="143"/>
      <c r="I708" s="142">
        <v>27.88</v>
      </c>
      <c r="J708" s="142">
        <f>IF(I708="","",(I708+'Sheet1 '!$G$12)*'Sheet1 '!$H$12)</f>
        <v>27.779999999999998</v>
      </c>
      <c r="K708" s="142"/>
      <c r="L708" s="142"/>
      <c r="M708" s="142"/>
      <c r="N708" s="214"/>
      <c r="O708" s="214"/>
      <c r="P708" s="214"/>
      <c r="Q708" s="142"/>
      <c r="R708" s="214"/>
      <c r="S708" s="214">
        <v>29.5</v>
      </c>
      <c r="T708" s="142">
        <f>IF(S708="","",(S708+'Sheet1 '!$G$12)*'Sheet1 '!$H$12)</f>
        <v>29.4</v>
      </c>
      <c r="U708" s="142"/>
      <c r="V708" s="142"/>
      <c r="W708" s="142"/>
      <c r="X708" s="142"/>
      <c r="Y708" s="142">
        <v>24</v>
      </c>
      <c r="Z708" s="142">
        <f>IF(Y708="","",(Y708+'Sheet1 '!$G$12)*'Sheet1 '!$H$12)</f>
        <v>23.9</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27.4</v>
      </c>
      <c r="U710" s="142"/>
      <c r="V710" s="142"/>
      <c r="W710" s="142"/>
      <c r="X710" s="142"/>
      <c r="Y710" s="142">
        <v>24</v>
      </c>
      <c r="Z710" s="142">
        <f>IF(Y710="","",(Y710+'Sheet1 '!$G$12)*'Sheet1 '!$H$12)</f>
        <v>23.9</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27.4</v>
      </c>
      <c r="U711" s="142"/>
      <c r="V711" s="142"/>
      <c r="W711" s="142"/>
      <c r="X711" s="142"/>
      <c r="Y711" s="142">
        <v>24</v>
      </c>
      <c r="Z711" s="142">
        <f>IF(Y711="","",(Y711+'Sheet1 '!$G$12)*'Sheet1 '!$H$12)</f>
        <v>23.9</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43.9</v>
      </c>
      <c r="U714" s="142"/>
      <c r="V714" s="142"/>
      <c r="W714" s="142"/>
      <c r="X714" s="142"/>
      <c r="Y714" s="142">
        <v>24.5</v>
      </c>
      <c r="Z714" s="142">
        <f>IF(Y714="","",(Y714+'Sheet1 '!$G$12)*'Sheet1 '!$H$12)</f>
        <v>24.4</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43.9</v>
      </c>
      <c r="U715" s="142"/>
      <c r="V715" s="142"/>
      <c r="W715" s="142"/>
      <c r="X715" s="142"/>
      <c r="Y715" s="142">
        <v>24.5</v>
      </c>
      <c r="Z715" s="142">
        <f>IF(Y715="","",(Y715+'Sheet1 '!$G$12)*'Sheet1 '!$H$12)</f>
        <v>24.4</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29.4</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24.9</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32.699999999999996</v>
      </c>
      <c r="K721" s="142"/>
      <c r="L721" s="142"/>
      <c r="M721" s="142"/>
      <c r="N721" s="214"/>
      <c r="O721" s="214"/>
      <c r="P721" s="214"/>
      <c r="Q721" s="142"/>
      <c r="R721" s="214"/>
      <c r="S721" s="214">
        <v>32.5</v>
      </c>
      <c r="T721" s="142">
        <f>IF(S721="","",(S721+'Sheet1 '!$G$12)*'Sheet1 '!$H$12)</f>
        <v>32.4</v>
      </c>
      <c r="U721" s="142"/>
      <c r="V721" s="142"/>
      <c r="W721" s="142"/>
      <c r="X721" s="142"/>
      <c r="Y721" s="142">
        <v>32</v>
      </c>
      <c r="Z721" s="142">
        <f>IF(Y721="","",(Y721+'Sheet1 '!$G$12)*'Sheet1 '!$H$12)</f>
        <v>31.9</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32.35</v>
      </c>
      <c r="K722" s="142"/>
      <c r="L722" s="142"/>
      <c r="M722" s="142"/>
      <c r="N722" s="214"/>
      <c r="O722" s="214"/>
      <c r="P722" s="214"/>
      <c r="Q722" s="142"/>
      <c r="R722" s="214"/>
      <c r="S722" s="214">
        <v>31.5</v>
      </c>
      <c r="T722" s="142">
        <f>IF(S722="","",(S722+'Sheet1 '!$G$12)*'Sheet1 '!$H$12)</f>
        <v>31.4</v>
      </c>
      <c r="U722" s="142"/>
      <c r="V722" s="142"/>
      <c r="W722" s="142"/>
      <c r="X722" s="142"/>
      <c r="Y722" s="142">
        <v>31</v>
      </c>
      <c r="Z722" s="142">
        <f>IF(Y722="","",(Y722+'Sheet1 '!$G$12)*'Sheet1 '!$H$12)</f>
        <v>30.9</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32.35</v>
      </c>
      <c r="K723" s="142"/>
      <c r="L723" s="142"/>
      <c r="M723" s="142"/>
      <c r="N723" s="214"/>
      <c r="O723" s="214"/>
      <c r="P723" s="214"/>
      <c r="Q723" s="142"/>
      <c r="R723" s="214"/>
      <c r="S723" s="214">
        <v>31.5</v>
      </c>
      <c r="T723" s="142">
        <f>IF(S723="","",(S723+'Sheet1 '!$G$12)*'Sheet1 '!$H$12)</f>
        <v>31.4</v>
      </c>
      <c r="U723" s="142"/>
      <c r="V723" s="142"/>
      <c r="W723" s="142"/>
      <c r="X723" s="142"/>
      <c r="Y723" s="142">
        <v>31</v>
      </c>
      <c r="Z723" s="142">
        <f>IF(Y723="","",(Y723+'Sheet1 '!$G$12)*'Sheet1 '!$H$12)</f>
        <v>30.9</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74.900000000000006</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21.299999999999997</v>
      </c>
      <c r="K725" s="142"/>
      <c r="L725" s="142"/>
      <c r="M725" s="142"/>
      <c r="N725" s="214"/>
      <c r="O725" s="214"/>
      <c r="P725" s="214"/>
      <c r="Q725" s="142">
        <v>22</v>
      </c>
      <c r="R725" s="312">
        <f>IF(Q725="","",(Q725+'Sheet1 '!$G$12)*'Sheet1 '!$H$12)</f>
        <v>21.9</v>
      </c>
      <c r="S725" s="214">
        <v>21</v>
      </c>
      <c r="T725" s="312">
        <f>IF(S725="","",(S725+'Sheet1 '!$G$12)*'Sheet1 '!$H$12)</f>
        <v>20.9</v>
      </c>
      <c r="U725" s="142"/>
      <c r="V725" s="142"/>
      <c r="W725" s="142"/>
      <c r="X725" s="142"/>
      <c r="Y725" s="142">
        <v>16</v>
      </c>
      <c r="Z725" s="312">
        <f>IF(Y725="","",(Y725+'Sheet1 '!$G$12)*'Sheet1 '!$H$12)</f>
        <v>15.9</v>
      </c>
    </row>
    <row r="726" spans="1:26" outlineLevel="1" x14ac:dyDescent="0.2">
      <c r="A726" s="11"/>
      <c r="B726" s="144">
        <v>2</v>
      </c>
      <c r="C726" s="138" t="s">
        <v>11</v>
      </c>
      <c r="D726" s="139" t="s">
        <v>32</v>
      </c>
      <c r="E726" s="140" t="s">
        <v>7</v>
      </c>
      <c r="F726" s="213"/>
      <c r="G726" s="143"/>
      <c r="H726" s="143"/>
      <c r="I726" s="142">
        <v>21.4</v>
      </c>
      <c r="J726" s="142">
        <f>IF(I726="","",(I726+'Sheet1 '!$G$12)*'Sheet1 '!$H$12)</f>
        <v>21.299999999999997</v>
      </c>
      <c r="K726" s="142"/>
      <c r="L726" s="142"/>
      <c r="M726" s="142"/>
      <c r="N726" s="214"/>
      <c r="O726" s="214"/>
      <c r="P726" s="214"/>
      <c r="Q726" s="142"/>
      <c r="R726" s="142" t="str">
        <f>IF(Q726="","",(Q726+'Sheet1 '!$G$12)*'Sheet1 '!$H$12)</f>
        <v/>
      </c>
      <c r="S726" s="214">
        <v>21</v>
      </c>
      <c r="T726" s="142">
        <f>IF(S726="","",(S726+'Sheet1 '!$G$12)*'Sheet1 '!$H$12)</f>
        <v>20.9</v>
      </c>
      <c r="U726" s="142"/>
      <c r="V726" s="142"/>
      <c r="W726" s="142"/>
      <c r="X726" s="142"/>
      <c r="Y726" s="142">
        <v>16</v>
      </c>
      <c r="Z726" s="142">
        <f>IF(Y726="","",(Y726+'Sheet1 '!$G$12)*'Sheet1 '!$H$12)</f>
        <v>15.9</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21.299999999999997</v>
      </c>
      <c r="K728" s="143"/>
      <c r="L728" s="143"/>
      <c r="M728" s="143"/>
      <c r="N728" s="223"/>
      <c r="O728" s="223"/>
      <c r="P728" s="223"/>
      <c r="Q728" s="143">
        <v>22</v>
      </c>
      <c r="R728" s="142">
        <f>IF(Q728="","",(Q728+'Sheet1 '!$G$12)*'Sheet1 '!$H$12)</f>
        <v>21.9</v>
      </c>
      <c r="S728" s="223">
        <v>21</v>
      </c>
      <c r="T728" s="142">
        <f>IF(S728="","",(S728+'Sheet1 '!$G$12)*'Sheet1 '!$H$12)</f>
        <v>20.9</v>
      </c>
      <c r="U728" s="143"/>
      <c r="V728" s="143"/>
      <c r="W728" s="143"/>
      <c r="X728" s="143"/>
      <c r="Y728" s="142">
        <v>16.5</v>
      </c>
      <c r="Z728" s="142">
        <f>IF(Y728="","",(Y728+'Sheet1 '!$G$12)*'Sheet1 '!$H$12)</f>
        <v>16.399999999999999</v>
      </c>
    </row>
    <row r="729" spans="1:26" outlineLevel="1" x14ac:dyDescent="0.2">
      <c r="A729" s="12"/>
      <c r="B729" s="144">
        <v>5</v>
      </c>
      <c r="C729" s="138" t="s">
        <v>12</v>
      </c>
      <c r="D729" s="139" t="s">
        <v>32</v>
      </c>
      <c r="E729" s="140" t="s">
        <v>7</v>
      </c>
      <c r="F729" s="213"/>
      <c r="G729" s="143"/>
      <c r="H729" s="143"/>
      <c r="I729" s="143">
        <v>21.4</v>
      </c>
      <c r="J729" s="142">
        <f>IF(I729="","",(I729+'Sheet1 '!$G$12)*'Sheet1 '!$H$12)</f>
        <v>21.299999999999997</v>
      </c>
      <c r="K729" s="143"/>
      <c r="L729" s="143"/>
      <c r="M729" s="143"/>
      <c r="N729" s="223"/>
      <c r="O729" s="223"/>
      <c r="P729" s="223"/>
      <c r="Q729" s="143"/>
      <c r="R729" s="142" t="str">
        <f>IF(Q729="","",(Q729+'Sheet1 '!$G$12)*'Sheet1 '!$H$12)</f>
        <v/>
      </c>
      <c r="S729" s="223">
        <v>21</v>
      </c>
      <c r="T729" s="142">
        <f>IF(S729="","",(S729+'Sheet1 '!$G$12)*'Sheet1 '!$H$12)</f>
        <v>20.9</v>
      </c>
      <c r="U729" s="143"/>
      <c r="V729" s="143"/>
      <c r="W729" s="143"/>
      <c r="X729" s="143"/>
      <c r="Y729" s="142">
        <v>16.5</v>
      </c>
      <c r="Z729" s="142">
        <f>IF(Y729="","",(Y729+'Sheet1 '!$G$12)*'Sheet1 '!$H$12)</f>
        <v>16.399999999999999</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22.099999999999998</v>
      </c>
      <c r="S731" s="214">
        <v>20.5</v>
      </c>
      <c r="T731" s="142">
        <f>IF(S731="","",(S731+'Sheet1 '!$G$12)*'Sheet1 '!$H$12)</f>
        <v>20.399999999999999</v>
      </c>
      <c r="U731" s="142"/>
      <c r="V731" s="142"/>
      <c r="W731" s="142"/>
      <c r="X731" s="142"/>
      <c r="Y731" s="142">
        <v>16.5</v>
      </c>
      <c r="Z731" s="142">
        <f>IF(Y731="","",(Y731+'Sheet1 '!$G$12)*'Sheet1 '!$H$12)</f>
        <v>16.399999999999999</v>
      </c>
    </row>
    <row r="732" spans="1:26" outlineLevel="1" x14ac:dyDescent="0.2">
      <c r="A732" s="12"/>
      <c r="B732" s="144">
        <v>8</v>
      </c>
      <c r="C732" s="138" t="s">
        <v>14</v>
      </c>
      <c r="D732" s="139" t="s">
        <v>10</v>
      </c>
      <c r="E732" s="140" t="s">
        <v>7</v>
      </c>
      <c r="F732" s="213"/>
      <c r="G732" s="142"/>
      <c r="H732" s="142"/>
      <c r="I732" s="142">
        <v>25.2</v>
      </c>
      <c r="J732" s="142">
        <f>IF(I732="","",(I732+'Sheet1 '!$G$12)*'Sheet1 '!$H$12)</f>
        <v>25.099999999999998</v>
      </c>
      <c r="K732" s="142"/>
      <c r="L732" s="142"/>
      <c r="M732" s="142"/>
      <c r="N732" s="214"/>
      <c r="O732" s="214"/>
      <c r="P732" s="214"/>
      <c r="Q732" s="142">
        <v>26.49</v>
      </c>
      <c r="R732" s="142">
        <f>IF(Q732="","",(Q732+'Sheet1 '!$G$12)*'Sheet1 '!$H$12)</f>
        <v>26.389999999999997</v>
      </c>
      <c r="S732" s="214">
        <v>24.75</v>
      </c>
      <c r="T732" s="142">
        <f>IF(S732="","",(S732+'Sheet1 '!$G$12)*'Sheet1 '!$H$12)</f>
        <v>24.65</v>
      </c>
      <c r="U732" s="142"/>
      <c r="V732" s="142"/>
      <c r="W732" s="142"/>
      <c r="X732" s="142"/>
      <c r="Y732" s="142">
        <v>23</v>
      </c>
      <c r="Z732" s="142">
        <f>IF(Y732="","",(Y732+'Sheet1 '!$G$12)*'Sheet1 '!$H$12)</f>
        <v>22.9</v>
      </c>
    </row>
    <row r="733" spans="1:26" outlineLevel="1" x14ac:dyDescent="0.2">
      <c r="A733" s="12"/>
      <c r="B733" s="144">
        <v>9</v>
      </c>
      <c r="C733" s="138" t="s">
        <v>14</v>
      </c>
      <c r="D733" s="139" t="s">
        <v>32</v>
      </c>
      <c r="E733" s="140" t="s">
        <v>7</v>
      </c>
      <c r="F733" s="213"/>
      <c r="G733" s="142"/>
      <c r="H733" s="142"/>
      <c r="I733" s="142">
        <v>25.2</v>
      </c>
      <c r="J733" s="142">
        <f>IF(I733="","",(I733+'Sheet1 '!$G$12)*'Sheet1 '!$H$12)</f>
        <v>25.099999999999998</v>
      </c>
      <c r="K733" s="142"/>
      <c r="L733" s="142"/>
      <c r="M733" s="142"/>
      <c r="N733" s="214"/>
      <c r="O733" s="214"/>
      <c r="P733" s="214"/>
      <c r="Q733" s="142"/>
      <c r="R733" s="142" t="str">
        <f>IF(Q733="","",(Q733+'Sheet1 '!$G$12)*'Sheet1 '!$H$12)</f>
        <v/>
      </c>
      <c r="S733" s="214">
        <v>24.75</v>
      </c>
      <c r="T733" s="142">
        <f>IF(S733="","",(S733+'Sheet1 '!$G$12)*'Sheet1 '!$H$12)</f>
        <v>24.65</v>
      </c>
      <c r="U733" s="142"/>
      <c r="V733" s="142"/>
      <c r="W733" s="142"/>
      <c r="X733" s="142"/>
      <c r="Y733" s="142">
        <v>23</v>
      </c>
      <c r="Z733" s="142">
        <f>IF(Y733="","",(Y733+'Sheet1 '!$G$12)*'Sheet1 '!$H$12)</f>
        <v>22.9</v>
      </c>
    </row>
    <row r="734" spans="1:26" outlineLevel="1" x14ac:dyDescent="0.2">
      <c r="A734" s="12"/>
      <c r="B734" s="144">
        <v>10</v>
      </c>
      <c r="C734" s="138" t="s">
        <v>15</v>
      </c>
      <c r="D734" s="139" t="s">
        <v>10</v>
      </c>
      <c r="E734" s="140" t="s">
        <v>7</v>
      </c>
      <c r="F734" s="213"/>
      <c r="G734" s="142"/>
      <c r="H734" s="142"/>
      <c r="I734" s="142">
        <v>25.2</v>
      </c>
      <c r="J734" s="142">
        <f>IF(I734="","",(I734+'Sheet1 '!$G$12)*'Sheet1 '!$H$12)</f>
        <v>25.099999999999998</v>
      </c>
      <c r="K734" s="142"/>
      <c r="L734" s="142"/>
      <c r="M734" s="142"/>
      <c r="N734" s="214"/>
      <c r="O734" s="214"/>
      <c r="P734" s="214"/>
      <c r="Q734" s="142">
        <v>26.49</v>
      </c>
      <c r="R734" s="142">
        <f>IF(Q734="","",(Q734+'Sheet1 '!$G$12)*'Sheet1 '!$H$12)</f>
        <v>26.389999999999997</v>
      </c>
      <c r="S734" s="214">
        <v>24.75</v>
      </c>
      <c r="T734" s="142">
        <f>IF(S734="","",(S734+'Sheet1 '!$G$12)*'Sheet1 '!$H$12)</f>
        <v>24.65</v>
      </c>
      <c r="U734" s="142"/>
      <c r="V734" s="142"/>
      <c r="W734" s="142"/>
      <c r="X734" s="142"/>
      <c r="Y734" s="142">
        <v>23</v>
      </c>
      <c r="Z734" s="142">
        <f>IF(Y734="","",(Y734+'Sheet1 '!$G$12)*'Sheet1 '!$H$12)</f>
        <v>22.9</v>
      </c>
    </row>
    <row r="735" spans="1:26" outlineLevel="1" x14ac:dyDescent="0.2">
      <c r="A735" s="12"/>
      <c r="B735" s="144">
        <v>11</v>
      </c>
      <c r="C735" s="138" t="s">
        <v>15</v>
      </c>
      <c r="D735" s="139" t="s">
        <v>32</v>
      </c>
      <c r="E735" s="140" t="s">
        <v>7</v>
      </c>
      <c r="F735" s="213"/>
      <c r="G735" s="142"/>
      <c r="H735" s="142"/>
      <c r="I735" s="142">
        <v>25.2</v>
      </c>
      <c r="J735" s="142">
        <f>IF(I735="","",(I735+'Sheet1 '!$G$12)*'Sheet1 '!$H$12)</f>
        <v>25.099999999999998</v>
      </c>
      <c r="K735" s="142"/>
      <c r="L735" s="142"/>
      <c r="M735" s="142"/>
      <c r="N735" s="214"/>
      <c r="O735" s="214"/>
      <c r="P735" s="214"/>
      <c r="Q735" s="142"/>
      <c r="R735" s="142" t="str">
        <f>IF(Q735="","",(Q735+'Sheet1 '!$G$12)*'Sheet1 '!$H$12)</f>
        <v/>
      </c>
      <c r="S735" s="214">
        <v>24.75</v>
      </c>
      <c r="T735" s="142">
        <f>IF(S735="","",(S735+'Sheet1 '!$G$12)*'Sheet1 '!$H$12)</f>
        <v>24.65</v>
      </c>
      <c r="U735" s="142"/>
      <c r="V735" s="142"/>
      <c r="W735" s="142"/>
      <c r="X735" s="142"/>
      <c r="Y735" s="142">
        <v>23</v>
      </c>
      <c r="Z735" s="142">
        <f>IF(Y735="","",(Y735+'Sheet1 '!$G$12)*'Sheet1 '!$H$12)</f>
        <v>22.9</v>
      </c>
    </row>
    <row r="736" spans="1:26" outlineLevel="1" x14ac:dyDescent="0.2">
      <c r="A736" s="12"/>
      <c r="B736" s="144">
        <v>12</v>
      </c>
      <c r="C736" s="138" t="s">
        <v>16</v>
      </c>
      <c r="D736" s="139" t="s">
        <v>32</v>
      </c>
      <c r="E736" s="140" t="s">
        <v>7</v>
      </c>
      <c r="F736" s="213"/>
      <c r="G736" s="142"/>
      <c r="H736" s="142"/>
      <c r="I736" s="142">
        <v>25.8</v>
      </c>
      <c r="J736" s="142">
        <f>IF(I736="","",(I736+'Sheet1 '!$G$12)*'Sheet1 '!$H$12)</f>
        <v>25.7</v>
      </c>
      <c r="K736" s="142"/>
      <c r="L736" s="142"/>
      <c r="M736" s="142"/>
      <c r="N736" s="214"/>
      <c r="O736" s="214"/>
      <c r="P736" s="214"/>
      <c r="Q736" s="142">
        <v>26.79</v>
      </c>
      <c r="R736" s="142">
        <f>IF(Q736="","",(Q736+'Sheet1 '!$G$12)*'Sheet1 '!$H$12)</f>
        <v>26.689999999999998</v>
      </c>
      <c r="S736" s="214">
        <v>25.75</v>
      </c>
      <c r="T736" s="142">
        <f>IF(S736="","",(S736+'Sheet1 '!$G$12)*'Sheet1 '!$H$12)</f>
        <v>25.65</v>
      </c>
      <c r="U736" s="142"/>
      <c r="V736" s="142"/>
      <c r="W736" s="142"/>
      <c r="X736" s="142"/>
      <c r="Y736" s="142">
        <v>23</v>
      </c>
      <c r="Z736" s="142">
        <f>IF(Y736="","",(Y736+'Sheet1 '!$G$12)*'Sheet1 '!$H$12)</f>
        <v>22.9</v>
      </c>
    </row>
    <row r="737" spans="1:26" outlineLevel="1" x14ac:dyDescent="0.2">
      <c r="A737" s="12"/>
      <c r="B737" s="144">
        <v>13</v>
      </c>
      <c r="C737" s="138" t="s">
        <v>17</v>
      </c>
      <c r="D737" s="139" t="s">
        <v>32</v>
      </c>
      <c r="E737" s="140" t="s">
        <v>7</v>
      </c>
      <c r="F737" s="213"/>
      <c r="G737" s="142"/>
      <c r="H737" s="142"/>
      <c r="I737" s="142">
        <v>25.8</v>
      </c>
      <c r="J737" s="142">
        <f>IF(I737="","",(I737+'Sheet1 '!$G$12)*'Sheet1 '!$H$12)</f>
        <v>25.7</v>
      </c>
      <c r="K737" s="142"/>
      <c r="L737" s="142"/>
      <c r="M737" s="142"/>
      <c r="N737" s="214"/>
      <c r="O737" s="214"/>
      <c r="P737" s="214"/>
      <c r="Q737" s="142">
        <v>26.99</v>
      </c>
      <c r="R737" s="142">
        <f>IF(Q737="","",(Q737+'Sheet1 '!$G$12)*'Sheet1 '!$H$12)</f>
        <v>26.889999999999997</v>
      </c>
      <c r="S737" s="214">
        <v>25.75</v>
      </c>
      <c r="T737" s="142">
        <f>IF(S737="","",(S737+'Sheet1 '!$G$12)*'Sheet1 '!$H$12)</f>
        <v>25.65</v>
      </c>
      <c r="U737" s="142"/>
      <c r="V737" s="142"/>
      <c r="W737" s="142"/>
      <c r="X737" s="142"/>
      <c r="Y737" s="142">
        <v>23</v>
      </c>
      <c r="Z737" s="142">
        <f>IF(Y737="","",(Y737+'Sheet1 '!$G$12)*'Sheet1 '!$H$12)</f>
        <v>22.9</v>
      </c>
    </row>
    <row r="738" spans="1:26" outlineLevel="1" x14ac:dyDescent="0.2">
      <c r="A738" s="12"/>
      <c r="B738" s="144">
        <v>14</v>
      </c>
      <c r="C738" s="138" t="s">
        <v>18</v>
      </c>
      <c r="D738" s="139" t="s">
        <v>10</v>
      </c>
      <c r="E738" s="140" t="s">
        <v>7</v>
      </c>
      <c r="F738" s="213"/>
      <c r="G738" s="142"/>
      <c r="H738" s="142"/>
      <c r="I738" s="142">
        <v>25.2</v>
      </c>
      <c r="J738" s="142">
        <f>IF(I738="","",(I738+'Sheet1 '!$G$12)*'Sheet1 '!$H$12)</f>
        <v>25.099999999999998</v>
      </c>
      <c r="K738" s="142"/>
      <c r="L738" s="142"/>
      <c r="M738" s="142"/>
      <c r="N738" s="214"/>
      <c r="O738" s="214"/>
      <c r="P738" s="214"/>
      <c r="Q738" s="142">
        <v>26.59</v>
      </c>
      <c r="R738" s="142">
        <f>IF(Q738="","",(Q738+'Sheet1 '!$G$12)*'Sheet1 '!$H$12)</f>
        <v>26.49</v>
      </c>
      <c r="S738" s="214">
        <v>25.75</v>
      </c>
      <c r="T738" s="142">
        <f>IF(S738="","",(S738+'Sheet1 '!$G$12)*'Sheet1 '!$H$12)</f>
        <v>25.65</v>
      </c>
      <c r="U738" s="142"/>
      <c r="V738" s="142"/>
      <c r="W738" s="142"/>
      <c r="X738" s="142"/>
      <c r="Y738" s="142">
        <v>23</v>
      </c>
      <c r="Z738" s="142">
        <f>IF(Y738="","",(Y738+'Sheet1 '!$G$12)*'Sheet1 '!$H$12)</f>
        <v>22.9</v>
      </c>
    </row>
    <row r="739" spans="1:26" outlineLevel="1" x14ac:dyDescent="0.2">
      <c r="A739" s="12"/>
      <c r="B739" s="144">
        <v>15</v>
      </c>
      <c r="C739" s="138" t="s">
        <v>18</v>
      </c>
      <c r="D739" s="139" t="s">
        <v>32</v>
      </c>
      <c r="E739" s="140" t="s">
        <v>7</v>
      </c>
      <c r="F739" s="213"/>
      <c r="G739" s="142"/>
      <c r="H739" s="142"/>
      <c r="I739" s="142">
        <v>25.2</v>
      </c>
      <c r="J739" s="142">
        <f>IF(I739="","",(I739+'Sheet1 '!$G$12)*'Sheet1 '!$H$12)</f>
        <v>25.099999999999998</v>
      </c>
      <c r="K739" s="142"/>
      <c r="L739" s="142"/>
      <c r="M739" s="142"/>
      <c r="N739" s="214"/>
      <c r="O739" s="214"/>
      <c r="P739" s="214"/>
      <c r="Q739" s="142"/>
      <c r="R739" s="142" t="str">
        <f>IF(Q739="","",(Q739+'Sheet1 '!$G$12)*'Sheet1 '!$H$12)</f>
        <v/>
      </c>
      <c r="S739" s="214">
        <v>25.75</v>
      </c>
      <c r="T739" s="142">
        <f>IF(S739="","",(S739+'Sheet1 '!$G$12)*'Sheet1 '!$H$12)</f>
        <v>25.65</v>
      </c>
      <c r="U739" s="142"/>
      <c r="V739" s="142"/>
      <c r="W739" s="142"/>
      <c r="X739" s="142"/>
      <c r="Y739" s="142">
        <v>23</v>
      </c>
      <c r="Z739" s="142">
        <f>IF(Y739="","",(Y739+'Sheet1 '!$G$12)*'Sheet1 '!$H$12)</f>
        <v>22.9</v>
      </c>
    </row>
    <row r="740" spans="1:26" outlineLevel="1" x14ac:dyDescent="0.2">
      <c r="A740" s="12"/>
      <c r="B740" s="144">
        <v>16</v>
      </c>
      <c r="C740" s="138" t="s">
        <v>19</v>
      </c>
      <c r="D740" s="139" t="s">
        <v>10</v>
      </c>
      <c r="E740" s="140" t="s">
        <v>7</v>
      </c>
      <c r="F740" s="213"/>
      <c r="G740" s="142"/>
      <c r="H740" s="142"/>
      <c r="I740" s="142">
        <v>26.2</v>
      </c>
      <c r="J740" s="142">
        <f>IF(I740="","",(I740+'Sheet1 '!$G$12)*'Sheet1 '!$H$12)</f>
        <v>26.099999999999998</v>
      </c>
      <c r="K740" s="142"/>
      <c r="L740" s="142"/>
      <c r="M740" s="142"/>
      <c r="N740" s="214"/>
      <c r="O740" s="214"/>
      <c r="P740" s="214"/>
      <c r="Q740" s="142"/>
      <c r="R740" s="142" t="str">
        <f>IF(Q740="","",(Q740+'Sheet1 '!$G$12)*'Sheet1 '!$H$12)</f>
        <v/>
      </c>
      <c r="S740" s="214">
        <v>25.75</v>
      </c>
      <c r="T740" s="142">
        <f>IF(S740="","",(S740+'Sheet1 '!$G$12)*'Sheet1 '!$H$12)</f>
        <v>25.65</v>
      </c>
      <c r="U740" s="142"/>
      <c r="V740" s="142"/>
      <c r="W740" s="142"/>
      <c r="X740" s="142"/>
      <c r="Y740" s="142">
        <v>23</v>
      </c>
      <c r="Z740" s="142">
        <f>IF(Y740="","",(Y740+'Sheet1 '!$G$12)*'Sheet1 '!$H$12)</f>
        <v>22.9</v>
      </c>
    </row>
    <row r="741" spans="1:26" outlineLevel="1" x14ac:dyDescent="0.2">
      <c r="A741" s="12"/>
      <c r="B741" s="144">
        <v>17</v>
      </c>
      <c r="C741" s="138" t="s">
        <v>19</v>
      </c>
      <c r="D741" s="139" t="s">
        <v>32</v>
      </c>
      <c r="E741" s="140" t="s">
        <v>7</v>
      </c>
      <c r="F741" s="213"/>
      <c r="G741" s="142"/>
      <c r="H741" s="142"/>
      <c r="I741" s="142">
        <v>26.2</v>
      </c>
      <c r="J741" s="142">
        <f>IF(I741="","",(I741+'Sheet1 '!$G$12)*'Sheet1 '!$H$12)</f>
        <v>26.099999999999998</v>
      </c>
      <c r="K741" s="142"/>
      <c r="L741" s="142"/>
      <c r="M741" s="142"/>
      <c r="N741" s="214"/>
      <c r="O741" s="214"/>
      <c r="P741" s="214"/>
      <c r="Q741" s="142"/>
      <c r="R741" s="142" t="str">
        <f>IF(Q741="","",(Q741+'Sheet1 '!$G$12)*'Sheet1 '!$H$12)</f>
        <v/>
      </c>
      <c r="S741" s="214">
        <v>25.75</v>
      </c>
      <c r="T741" s="142">
        <f>IF(S741="","",(S741+'Sheet1 '!$G$12)*'Sheet1 '!$H$12)</f>
        <v>25.65</v>
      </c>
      <c r="U741" s="142"/>
      <c r="V741" s="142"/>
      <c r="W741" s="142"/>
      <c r="X741" s="142"/>
      <c r="Y741" s="142">
        <v>23</v>
      </c>
      <c r="Z741" s="142">
        <f>IF(Y741="","",(Y741+'Sheet1 '!$G$12)*'Sheet1 '!$H$12)</f>
        <v>22.9</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26.7</v>
      </c>
      <c r="K744" s="142"/>
      <c r="L744" s="142"/>
      <c r="M744" s="142"/>
      <c r="N744" s="214"/>
      <c r="O744" s="214"/>
      <c r="P744" s="214"/>
      <c r="Q744" s="142">
        <v>28</v>
      </c>
      <c r="R744" s="142">
        <f>IF(Q744="","",(Q744+'Sheet1 '!$G$12)*'Sheet1 '!$H$12)</f>
        <v>27.9</v>
      </c>
      <c r="S744" s="214">
        <v>31.25</v>
      </c>
      <c r="T744" s="142">
        <f>IF(S744="","",(S744+'Sheet1 '!$G$12)*'Sheet1 '!$H$12)</f>
        <v>31.15</v>
      </c>
      <c r="U744" s="142"/>
      <c r="V744" s="142"/>
      <c r="W744" s="142"/>
      <c r="X744" s="142"/>
      <c r="Y744" s="142">
        <v>23.75</v>
      </c>
      <c r="Z744" s="142">
        <f>IF(Y744="","",(Y744+'Sheet1 '!$G$12)*'Sheet1 '!$H$12)</f>
        <v>23.65</v>
      </c>
    </row>
    <row r="745" spans="1:26" outlineLevel="1" x14ac:dyDescent="0.2">
      <c r="A745" s="12"/>
      <c r="B745" s="144">
        <v>21</v>
      </c>
      <c r="C745" s="138" t="s">
        <v>21</v>
      </c>
      <c r="D745" s="139" t="s">
        <v>32</v>
      </c>
      <c r="E745" s="140" t="s">
        <v>7</v>
      </c>
      <c r="F745" s="213"/>
      <c r="G745" s="142"/>
      <c r="H745" s="142"/>
      <c r="I745" s="142">
        <v>26.8</v>
      </c>
      <c r="J745" s="142">
        <f>IF(I745="","",(I745+'Sheet1 '!$G$12)*'Sheet1 '!$H$12)</f>
        <v>26.7</v>
      </c>
      <c r="K745" s="142"/>
      <c r="L745" s="142"/>
      <c r="M745" s="142"/>
      <c r="N745" s="214"/>
      <c r="O745" s="214"/>
      <c r="P745" s="214"/>
      <c r="Q745" s="142"/>
      <c r="R745" s="142" t="str">
        <f>IF(Q745="","",(Q745+'Sheet1 '!$G$12)*'Sheet1 '!$H$12)</f>
        <v/>
      </c>
      <c r="S745" s="214">
        <v>31.25</v>
      </c>
      <c r="T745" s="142">
        <f>IF(S745="","",(S745+'Sheet1 '!$G$12)*'Sheet1 '!$H$12)</f>
        <v>31.15</v>
      </c>
      <c r="U745" s="142"/>
      <c r="V745" s="142"/>
      <c r="W745" s="142"/>
      <c r="X745" s="142"/>
      <c r="Y745" s="142">
        <v>23.75</v>
      </c>
      <c r="Z745" s="142">
        <f>IF(Y745="","",(Y745+'Sheet1 '!$G$12)*'Sheet1 '!$H$12)</f>
        <v>23.65</v>
      </c>
    </row>
    <row r="746" spans="1:26" outlineLevel="1" x14ac:dyDescent="0.2">
      <c r="A746" s="12"/>
      <c r="B746" s="144">
        <v>22</v>
      </c>
      <c r="C746" s="138" t="s">
        <v>22</v>
      </c>
      <c r="D746" s="139" t="s">
        <v>10</v>
      </c>
      <c r="E746" s="140" t="s">
        <v>7</v>
      </c>
      <c r="F746" s="213"/>
      <c r="G746" s="142"/>
      <c r="H746" s="142"/>
      <c r="I746" s="142">
        <v>26.8</v>
      </c>
      <c r="J746" s="142">
        <f>IF(I746="","",(I746+'Sheet1 '!$G$12)*'Sheet1 '!$H$12)</f>
        <v>26.7</v>
      </c>
      <c r="K746" s="142"/>
      <c r="L746" s="142"/>
      <c r="M746" s="142"/>
      <c r="N746" s="214"/>
      <c r="O746" s="214"/>
      <c r="P746" s="214"/>
      <c r="Q746" s="142">
        <v>28</v>
      </c>
      <c r="R746" s="142">
        <f>IF(Q746="","",(Q746+'Sheet1 '!$G$12)*'Sheet1 '!$H$12)</f>
        <v>27.9</v>
      </c>
      <c r="S746" s="214">
        <v>41.25</v>
      </c>
      <c r="T746" s="142">
        <f>IF(S746="","",(S746+'Sheet1 '!$G$12)*'Sheet1 '!$H$12)</f>
        <v>41.15</v>
      </c>
      <c r="U746" s="142"/>
      <c r="V746" s="142"/>
      <c r="W746" s="142"/>
      <c r="X746" s="142"/>
      <c r="Y746" s="142">
        <v>24.5</v>
      </c>
      <c r="Z746" s="142">
        <f>IF(Y746="","",(Y746+'Sheet1 '!$G$12)*'Sheet1 '!$H$12)</f>
        <v>24.4</v>
      </c>
    </row>
    <row r="747" spans="1:26" outlineLevel="1" x14ac:dyDescent="0.2">
      <c r="A747" s="12"/>
      <c r="B747" s="144">
        <v>23</v>
      </c>
      <c r="C747" s="138" t="s">
        <v>22</v>
      </c>
      <c r="D747" s="139" t="s">
        <v>32</v>
      </c>
      <c r="E747" s="140" t="s">
        <v>7</v>
      </c>
      <c r="F747" s="213"/>
      <c r="G747" s="142"/>
      <c r="H747" s="142"/>
      <c r="I747" s="142">
        <v>26.8</v>
      </c>
      <c r="J747" s="142">
        <f>IF(I747="","",(I747+'Sheet1 '!$G$12)*'Sheet1 '!$H$12)</f>
        <v>26.7</v>
      </c>
      <c r="K747" s="142"/>
      <c r="L747" s="142"/>
      <c r="M747" s="142"/>
      <c r="N747" s="214"/>
      <c r="O747" s="214"/>
      <c r="P747" s="214"/>
      <c r="Q747" s="142"/>
      <c r="R747" s="142" t="str">
        <f>IF(Q747="","",(Q747+'Sheet1 '!$G$12)*'Sheet1 '!$H$12)</f>
        <v/>
      </c>
      <c r="S747" s="214">
        <v>41.25</v>
      </c>
      <c r="T747" s="142">
        <f>IF(S747="","",(S747+'Sheet1 '!$G$12)*'Sheet1 '!$H$12)</f>
        <v>41.15</v>
      </c>
      <c r="U747" s="142"/>
      <c r="V747" s="142"/>
      <c r="W747" s="142"/>
      <c r="X747" s="142"/>
      <c r="Y747" s="142">
        <v>24.5</v>
      </c>
      <c r="Z747" s="142">
        <f>IF(Y747="","",(Y747+'Sheet1 '!$G$12)*'Sheet1 '!$H$12)</f>
        <v>24.4</v>
      </c>
    </row>
    <row r="748" spans="1:26" outlineLevel="1" x14ac:dyDescent="0.2">
      <c r="A748" s="12"/>
      <c r="B748" s="144">
        <v>24</v>
      </c>
      <c r="C748" s="138" t="s">
        <v>23</v>
      </c>
      <c r="D748" s="139" t="s">
        <v>10</v>
      </c>
      <c r="E748" s="140" t="s">
        <v>7</v>
      </c>
      <c r="F748" s="213"/>
      <c r="G748" s="142"/>
      <c r="H748" s="142"/>
      <c r="I748" s="142">
        <v>28.6</v>
      </c>
      <c r="J748" s="142">
        <f>IF(I748="","",(I748+'Sheet1 '!$G$12)*'Sheet1 '!$H$12)</f>
        <v>28.5</v>
      </c>
      <c r="K748" s="142"/>
      <c r="L748" s="142"/>
      <c r="M748" s="142"/>
      <c r="N748" s="214"/>
      <c r="O748" s="214"/>
      <c r="P748" s="214"/>
      <c r="Q748" s="142"/>
      <c r="R748" s="142" t="str">
        <f>IF(Q748="","",(Q748+'Sheet1 '!$G$12)*'Sheet1 '!$H$12)</f>
        <v/>
      </c>
      <c r="S748" s="214">
        <v>27</v>
      </c>
      <c r="T748" s="142">
        <f>IF(S748="","",(S748+'Sheet1 '!$G$12)*'Sheet1 '!$H$12)</f>
        <v>26.9</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28.5</v>
      </c>
      <c r="K749" s="142"/>
      <c r="L749" s="142"/>
      <c r="M749" s="142"/>
      <c r="N749" s="214"/>
      <c r="O749" s="214"/>
      <c r="P749" s="214"/>
      <c r="Q749" s="142"/>
      <c r="R749" s="142" t="str">
        <f>IF(Q749="","",(Q749+'Sheet1 '!$G$12)*'Sheet1 '!$H$12)</f>
        <v/>
      </c>
      <c r="S749" s="214">
        <v>27</v>
      </c>
      <c r="T749" s="142">
        <f>IF(S749="","",(S749+'Sheet1 '!$G$12)*'Sheet1 '!$H$12)</f>
        <v>26.9</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28.5</v>
      </c>
      <c r="K750" s="142"/>
      <c r="L750" s="142"/>
      <c r="M750" s="142"/>
      <c r="N750" s="214"/>
      <c r="O750" s="214"/>
      <c r="P750" s="214"/>
      <c r="Q750" s="142"/>
      <c r="R750" s="142" t="str">
        <f>IF(Q750="","",(Q750+'Sheet1 '!$G$12)*'Sheet1 '!$H$12)</f>
        <v/>
      </c>
      <c r="S750" s="214">
        <v>41.25</v>
      </c>
      <c r="T750" s="142">
        <f>IF(S750="","",(S750+'Sheet1 '!$G$12)*'Sheet1 '!$H$12)</f>
        <v>41.15</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28.5</v>
      </c>
      <c r="K751" s="142"/>
      <c r="L751" s="142"/>
      <c r="M751" s="142"/>
      <c r="N751" s="214"/>
      <c r="O751" s="214"/>
      <c r="P751" s="214"/>
      <c r="Q751" s="142"/>
      <c r="R751" s="142" t="str">
        <f>IF(Q751="","",(Q751+'Sheet1 '!$G$12)*'Sheet1 '!$H$12)</f>
        <v/>
      </c>
      <c r="S751" s="214">
        <v>41.25</v>
      </c>
      <c r="T751" s="142">
        <f>IF(S751="","",(S751+'Sheet1 '!$G$12)*'Sheet1 '!$H$12)</f>
        <v>41.15</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25.099999999999998</v>
      </c>
      <c r="K752" s="142"/>
      <c r="L752" s="142"/>
      <c r="M752" s="142"/>
      <c r="N752" s="214"/>
      <c r="O752" s="214"/>
      <c r="P752" s="214"/>
      <c r="Q752" s="142">
        <v>26.49</v>
      </c>
      <c r="R752" s="142">
        <f>IF(Q752="","",(Q752+'Sheet1 '!$G$12)*'Sheet1 '!$H$12)</f>
        <v>26.389999999999997</v>
      </c>
      <c r="S752" s="214">
        <v>26.75</v>
      </c>
      <c r="T752" s="142">
        <f>IF(S752="","",(S752+'Sheet1 '!$G$12)*'Sheet1 '!$H$12)</f>
        <v>26.65</v>
      </c>
      <c r="U752" s="142"/>
      <c r="V752" s="142"/>
      <c r="W752" s="142"/>
      <c r="X752" s="142"/>
      <c r="Y752" s="142">
        <v>23</v>
      </c>
      <c r="Z752" s="142">
        <f>IF(Y752="","",(Y752+'Sheet1 '!$G$12)*'Sheet1 '!$H$12)</f>
        <v>22.9</v>
      </c>
    </row>
    <row r="753" spans="1:26" outlineLevel="1" x14ac:dyDescent="0.2">
      <c r="A753" s="12"/>
      <c r="B753" s="144">
        <v>29</v>
      </c>
      <c r="C753" s="138" t="s">
        <v>25</v>
      </c>
      <c r="D753" s="139" t="s">
        <v>32</v>
      </c>
      <c r="E753" s="140" t="s">
        <v>7</v>
      </c>
      <c r="F753" s="213"/>
      <c r="G753" s="142"/>
      <c r="H753" s="142"/>
      <c r="I753" s="142">
        <v>25.2</v>
      </c>
      <c r="J753" s="142">
        <f>IF(I753="","",(I753+'Sheet1 '!$G$12)*'Sheet1 '!$H$12)</f>
        <v>25.099999999999998</v>
      </c>
      <c r="K753" s="142"/>
      <c r="L753" s="142"/>
      <c r="M753" s="142"/>
      <c r="N753" s="214"/>
      <c r="O753" s="214"/>
      <c r="P753" s="214"/>
      <c r="Q753" s="142"/>
      <c r="R753" s="142" t="str">
        <f>IF(Q753="","",(Q753+'Sheet1 '!$G$12)*'Sheet1 '!$H$12)</f>
        <v/>
      </c>
      <c r="S753" s="214">
        <v>26.75</v>
      </c>
      <c r="T753" s="142">
        <f>IF(S753="","",(S753+'Sheet1 '!$G$12)*'Sheet1 '!$H$12)</f>
        <v>26.65</v>
      </c>
      <c r="U753" s="142"/>
      <c r="V753" s="142"/>
      <c r="W753" s="142"/>
      <c r="X753" s="142"/>
      <c r="Y753" s="142">
        <v>23</v>
      </c>
      <c r="Z753" s="142">
        <f>IF(Y753="","",(Y753+'Sheet1 '!$G$12)*'Sheet1 '!$H$12)</f>
        <v>22.9</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28.189999999999998</v>
      </c>
      <c r="S755" s="214">
        <v>24.75</v>
      </c>
      <c r="T755" s="142">
        <f>IF(S755="","",(S755+'Sheet1 '!$G$12)*'Sheet1 '!$H$12)</f>
        <v>24.65</v>
      </c>
      <c r="U755" s="142"/>
      <c r="V755" s="142"/>
      <c r="W755" s="142"/>
      <c r="X755" s="142"/>
      <c r="Y755" s="142">
        <v>23</v>
      </c>
      <c r="Z755" s="142">
        <f>IF(Y755="","",(Y755+'Sheet1 '!$G$12)*'Sheet1 '!$H$12)</f>
        <v>22.9</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24.65</v>
      </c>
      <c r="U756" s="142"/>
      <c r="V756" s="142"/>
      <c r="W756" s="142"/>
      <c r="X756" s="142"/>
      <c r="Y756" s="142">
        <v>23</v>
      </c>
      <c r="Z756" s="142">
        <f>IF(Y756="","",(Y756+'Sheet1 '!$G$12)*'Sheet1 '!$H$12)</f>
        <v>22.9</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28.389999999999997</v>
      </c>
      <c r="S759" s="214">
        <v>41.25</v>
      </c>
      <c r="T759" s="142">
        <f>IF(S759="","",(S759+'Sheet1 '!$G$12)*'Sheet1 '!$H$12)</f>
        <v>41.15</v>
      </c>
      <c r="U759" s="142"/>
      <c r="V759" s="142"/>
      <c r="W759" s="142"/>
      <c r="X759" s="142"/>
      <c r="Y759" s="142">
        <v>24</v>
      </c>
      <c r="Z759" s="142">
        <f>IF(Y759="","",(Y759+'Sheet1 '!$G$12)*'Sheet1 '!$H$12)</f>
        <v>23.9</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41.15</v>
      </c>
      <c r="U760" s="142"/>
      <c r="V760" s="142"/>
      <c r="W760" s="142"/>
      <c r="X760" s="142"/>
      <c r="Y760" s="142">
        <v>24</v>
      </c>
      <c r="Z760" s="142">
        <f>IF(Y760="","",(Y760+'Sheet1 '!$G$12)*'Sheet1 '!$H$12)</f>
        <v>23.9</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26.9</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21.7</v>
      </c>
      <c r="S765" s="214">
        <v>21</v>
      </c>
      <c r="T765" s="142">
        <f>IF(S765="","",(S765+'Sheet1 '!$G$12)*'Sheet1 '!$H$12)</f>
        <v>20.9</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29.889999999999997</v>
      </c>
      <c r="K766" s="142"/>
      <c r="L766" s="142"/>
      <c r="M766" s="142"/>
      <c r="N766" s="214"/>
      <c r="O766" s="214"/>
      <c r="P766" s="214"/>
      <c r="Q766" s="142">
        <v>30.39</v>
      </c>
      <c r="R766" s="142">
        <f>IF(Q766="","",(Q766+'Sheet1 '!$G$12)*'Sheet1 '!$H$12)</f>
        <v>30.29</v>
      </c>
      <c r="S766" s="214">
        <v>29.75</v>
      </c>
      <c r="T766" s="142">
        <f>IF(S766="","",(S766+'Sheet1 '!$G$12)*'Sheet1 '!$H$12)</f>
        <v>29.65</v>
      </c>
      <c r="U766" s="142"/>
      <c r="V766" s="142"/>
      <c r="W766" s="142"/>
      <c r="X766" s="142"/>
      <c r="Y766" s="142">
        <v>22</v>
      </c>
      <c r="Z766" s="142">
        <f>IF(Y766="","",(Y766+'Sheet1 '!$G$12)*'Sheet1 '!$H$12)</f>
        <v>21.9</v>
      </c>
    </row>
    <row r="767" spans="1:26" outlineLevel="1" x14ac:dyDescent="0.2">
      <c r="A767" s="12"/>
      <c r="B767" s="144">
        <v>43</v>
      </c>
      <c r="C767" s="138" t="s">
        <v>36</v>
      </c>
      <c r="D767" s="139" t="s">
        <v>10</v>
      </c>
      <c r="E767" s="140" t="s">
        <v>7</v>
      </c>
      <c r="F767" s="213"/>
      <c r="G767" s="142"/>
      <c r="H767" s="142"/>
      <c r="I767" s="142">
        <v>29.2</v>
      </c>
      <c r="J767" s="142">
        <f>IF(I767="","",(I767+'Sheet1 '!$G$12)*'Sheet1 '!$H$12)</f>
        <v>29.099999999999998</v>
      </c>
      <c r="K767" s="142"/>
      <c r="L767" s="142"/>
      <c r="M767" s="142"/>
      <c r="N767" s="214"/>
      <c r="O767" s="214"/>
      <c r="P767" s="214"/>
      <c r="Q767" s="142">
        <v>30.39</v>
      </c>
      <c r="R767" s="142">
        <f>IF(Q767="","",(Q767+'Sheet1 '!$G$12)*'Sheet1 '!$H$12)</f>
        <v>30.29</v>
      </c>
      <c r="S767" s="214">
        <v>28.75</v>
      </c>
      <c r="T767" s="142">
        <f>IF(S767="","",(S767+'Sheet1 '!$G$12)*'Sheet1 '!$H$12)</f>
        <v>28.65</v>
      </c>
      <c r="U767" s="142"/>
      <c r="V767" s="142"/>
      <c r="W767" s="142"/>
      <c r="X767" s="142"/>
      <c r="Y767" s="142">
        <v>20</v>
      </c>
      <c r="Z767" s="142">
        <f>IF(Y767="","",(Y767+'Sheet1 '!$G$12)*'Sheet1 '!$H$12)</f>
        <v>19.899999999999999</v>
      </c>
    </row>
    <row r="768" spans="1:26" outlineLevel="1" x14ac:dyDescent="0.2">
      <c r="A768" s="12"/>
      <c r="B768" s="144">
        <v>44</v>
      </c>
      <c r="C768" s="138" t="s">
        <v>36</v>
      </c>
      <c r="D768" s="139" t="s">
        <v>32</v>
      </c>
      <c r="E768" s="140" t="s">
        <v>7</v>
      </c>
      <c r="F768" s="213"/>
      <c r="G768" s="142"/>
      <c r="H768" s="142"/>
      <c r="I768" s="142">
        <v>29.2</v>
      </c>
      <c r="J768" s="142">
        <f>IF(I768="","",(I768+'Sheet1 '!$G$12)*'Sheet1 '!$H$12)</f>
        <v>29.099999999999998</v>
      </c>
      <c r="K768" s="142"/>
      <c r="L768" s="142"/>
      <c r="M768" s="142"/>
      <c r="N768" s="214"/>
      <c r="O768" s="214"/>
      <c r="P768" s="214"/>
      <c r="Q768" s="142"/>
      <c r="R768" s="142" t="str">
        <f>IF(Q768="","",(Q768+'Sheet1 '!$G$12)*'Sheet1 '!$H$12)</f>
        <v/>
      </c>
      <c r="S768" s="214">
        <v>28.75</v>
      </c>
      <c r="T768" s="142">
        <f>IF(S768="","",(S768+'Sheet1 '!$G$12)*'Sheet1 '!$H$12)</f>
        <v>28.65</v>
      </c>
      <c r="U768" s="142"/>
      <c r="V768" s="142"/>
      <c r="W768" s="142"/>
      <c r="X768" s="142"/>
      <c r="Y768" s="142">
        <v>20</v>
      </c>
      <c r="Z768" s="142">
        <f>IF(Y768="","",(Y768+'Sheet1 '!$G$12)*'Sheet1 '!$H$12)</f>
        <v>19.899999999999999</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74.900000000000006</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16.599999999999998</v>
      </c>
      <c r="K770" s="142"/>
      <c r="L770" s="142"/>
      <c r="M770" s="142"/>
      <c r="N770" s="214"/>
      <c r="O770" s="214"/>
      <c r="P770" s="214"/>
      <c r="Q770" s="142">
        <v>18.489999999999998</v>
      </c>
      <c r="R770" s="312">
        <f>IF(Q770="","",(Q770+'Sheet1 '!$G$12)*'Sheet1 '!$H$12)</f>
        <v>18.389999999999997</v>
      </c>
      <c r="S770" s="214">
        <v>16.25</v>
      </c>
      <c r="T770" s="312">
        <f>IF(S770="","",(S770+'Sheet1 '!$G$12)*'Sheet1 '!$H$12)</f>
        <v>16.149999999999999</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16.599999999999998</v>
      </c>
      <c r="K771" s="142"/>
      <c r="L771" s="142"/>
      <c r="M771" s="142"/>
      <c r="N771" s="214"/>
      <c r="O771" s="214"/>
      <c r="P771" s="214"/>
      <c r="Q771" s="142"/>
      <c r="R771" s="142" t="str">
        <f>IF(Q771="","",(Q771+'Sheet1 '!$G$12)*'Sheet1 '!$H$12)</f>
        <v/>
      </c>
      <c r="S771" s="214">
        <v>16.25</v>
      </c>
      <c r="T771" s="142">
        <f>IF(S771="","",(S771+'Sheet1 '!$G$12)*'Sheet1 '!$H$12)</f>
        <v>16.149999999999999</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16.599999999999998</v>
      </c>
      <c r="K773" s="143"/>
      <c r="L773" s="143"/>
      <c r="M773" s="143"/>
      <c r="N773" s="223"/>
      <c r="O773" s="223"/>
      <c r="P773" s="223"/>
      <c r="Q773" s="143">
        <v>18.489999999999998</v>
      </c>
      <c r="R773" s="142">
        <f>IF(Q773="","",(Q773+'Sheet1 '!$G$12)*'Sheet1 '!$H$12)</f>
        <v>18.389999999999997</v>
      </c>
      <c r="S773" s="214">
        <v>16.25</v>
      </c>
      <c r="T773" s="142">
        <f>IF(S773="","",(S773+'Sheet1 '!$G$12)*'Sheet1 '!$H$12)</f>
        <v>16.149999999999999</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16.599999999999998</v>
      </c>
      <c r="K774" s="143"/>
      <c r="L774" s="143"/>
      <c r="M774" s="143"/>
      <c r="N774" s="223"/>
      <c r="O774" s="223"/>
      <c r="P774" s="223"/>
      <c r="Q774" s="143"/>
      <c r="R774" s="142" t="str">
        <f>IF(Q774="","",(Q774+'Sheet1 '!$G$12)*'Sheet1 '!$H$12)</f>
        <v/>
      </c>
      <c r="S774" s="214">
        <v>16.25</v>
      </c>
      <c r="T774" s="142">
        <f>IF(S774="","",(S774+'Sheet1 '!$G$12)*'Sheet1 '!$H$12)</f>
        <v>16.149999999999999</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18.59</v>
      </c>
      <c r="S776" s="214">
        <v>16.25</v>
      </c>
      <c r="T776" s="142">
        <f>IF(S776="","",(S776+'Sheet1 '!$G$12)*'Sheet1 '!$H$12)</f>
        <v>16.149999999999999</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19.779999999999998</v>
      </c>
      <c r="K777" s="142"/>
      <c r="L777" s="142"/>
      <c r="M777" s="142"/>
      <c r="N777" s="214"/>
      <c r="O777" s="214"/>
      <c r="P777" s="214"/>
      <c r="Q777" s="142">
        <v>21.85</v>
      </c>
      <c r="R777" s="142">
        <f>IF(Q777="","",(Q777+'Sheet1 '!$G$12)*'Sheet1 '!$H$12)</f>
        <v>21.75</v>
      </c>
      <c r="S777" s="214">
        <v>20.5</v>
      </c>
      <c r="T777" s="142">
        <f>IF(S777="","",(S777+'Sheet1 '!$G$12)*'Sheet1 '!$H$12)</f>
        <v>20.399999999999999</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19.779999999999998</v>
      </c>
      <c r="K778" s="142"/>
      <c r="L778" s="142"/>
      <c r="M778" s="142"/>
      <c r="N778" s="214"/>
      <c r="O778" s="214"/>
      <c r="P778" s="214"/>
      <c r="Q778" s="142"/>
      <c r="R778" s="142" t="str">
        <f>IF(Q778="","",(Q778+'Sheet1 '!$G$12)*'Sheet1 '!$H$12)</f>
        <v/>
      </c>
      <c r="S778" s="214">
        <v>20.5</v>
      </c>
      <c r="T778" s="142">
        <f>IF(S778="","",(S778+'Sheet1 '!$G$12)*'Sheet1 '!$H$12)</f>
        <v>20.399999999999999</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19.779999999999998</v>
      </c>
      <c r="K779" s="142"/>
      <c r="L779" s="142"/>
      <c r="M779" s="142"/>
      <c r="N779" s="214"/>
      <c r="O779" s="214"/>
      <c r="P779" s="214"/>
      <c r="Q779" s="142">
        <v>21.85</v>
      </c>
      <c r="R779" s="142">
        <f>IF(Q779="","",(Q779+'Sheet1 '!$G$12)*'Sheet1 '!$H$12)</f>
        <v>21.75</v>
      </c>
      <c r="S779" s="214">
        <v>20.5</v>
      </c>
      <c r="T779" s="142">
        <f>IF(S779="","",(S779+'Sheet1 '!$G$12)*'Sheet1 '!$H$12)</f>
        <v>20.399999999999999</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19.779999999999998</v>
      </c>
      <c r="K780" s="142"/>
      <c r="L780" s="142"/>
      <c r="M780" s="142"/>
      <c r="N780" s="214"/>
      <c r="O780" s="214"/>
      <c r="P780" s="214"/>
      <c r="Q780" s="142"/>
      <c r="R780" s="142" t="str">
        <f>IF(Q780="","",(Q780+'Sheet1 '!$G$12)*'Sheet1 '!$H$12)</f>
        <v/>
      </c>
      <c r="S780" s="214">
        <v>20.5</v>
      </c>
      <c r="T780" s="142">
        <f>IF(S780="","",(S780+'Sheet1 '!$G$12)*'Sheet1 '!$H$12)</f>
        <v>20.399999999999999</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20.59</v>
      </c>
      <c r="K781" s="142"/>
      <c r="L781" s="142"/>
      <c r="M781" s="142"/>
      <c r="N781" s="214"/>
      <c r="O781" s="214"/>
      <c r="P781" s="214"/>
      <c r="Q781" s="142">
        <v>22.35</v>
      </c>
      <c r="R781" s="142">
        <f>IF(Q781="","",(Q781+'Sheet1 '!$G$12)*'Sheet1 '!$H$12)</f>
        <v>22.25</v>
      </c>
      <c r="S781" s="214">
        <v>21.5</v>
      </c>
      <c r="T781" s="142">
        <f>IF(S781="","",(S781+'Sheet1 '!$G$12)*'Sheet1 '!$H$12)</f>
        <v>21.4</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20.59</v>
      </c>
      <c r="K782" s="142"/>
      <c r="L782" s="142"/>
      <c r="M782" s="142"/>
      <c r="N782" s="214"/>
      <c r="O782" s="214"/>
      <c r="P782" s="214"/>
      <c r="Q782" s="142">
        <v>22.35</v>
      </c>
      <c r="R782" s="142">
        <f>IF(Q782="","",(Q782+'Sheet1 '!$G$12)*'Sheet1 '!$H$12)</f>
        <v>22.25</v>
      </c>
      <c r="S782" s="214">
        <v>21.5</v>
      </c>
      <c r="T782" s="142">
        <f>IF(S782="","",(S782+'Sheet1 '!$G$12)*'Sheet1 '!$H$12)</f>
        <v>21.4</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19.779999999999998</v>
      </c>
      <c r="K783" s="142"/>
      <c r="L783" s="142"/>
      <c r="M783" s="142"/>
      <c r="N783" s="214"/>
      <c r="O783" s="214"/>
      <c r="P783" s="214"/>
      <c r="Q783" s="142">
        <v>22.35</v>
      </c>
      <c r="R783" s="142">
        <f>IF(Q783="","",(Q783+'Sheet1 '!$G$12)*'Sheet1 '!$H$12)</f>
        <v>22.25</v>
      </c>
      <c r="S783" s="214">
        <v>21.5</v>
      </c>
      <c r="T783" s="142">
        <f>IF(S783="","",(S783+'Sheet1 '!$G$12)*'Sheet1 '!$H$12)</f>
        <v>21.4</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19.779999999999998</v>
      </c>
      <c r="K784" s="142"/>
      <c r="L784" s="142"/>
      <c r="M784" s="142"/>
      <c r="N784" s="214"/>
      <c r="O784" s="214"/>
      <c r="P784" s="214"/>
      <c r="Q784" s="142"/>
      <c r="R784" s="142" t="str">
        <f>IF(Q784="","",(Q784+'Sheet1 '!$G$12)*'Sheet1 '!$H$12)</f>
        <v/>
      </c>
      <c r="S784" s="214">
        <v>21.5</v>
      </c>
      <c r="T784" s="142">
        <f>IF(S784="","",(S784+'Sheet1 '!$G$12)*'Sheet1 '!$H$12)</f>
        <v>21.4</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21.099999999999998</v>
      </c>
      <c r="K785" s="142"/>
      <c r="L785" s="142"/>
      <c r="M785" s="142"/>
      <c r="N785" s="214"/>
      <c r="O785" s="214"/>
      <c r="P785" s="214"/>
      <c r="Q785" s="142"/>
      <c r="R785" s="142" t="str">
        <f>IF(Q785="","",(Q785+'Sheet1 '!$G$12)*'Sheet1 '!$H$12)</f>
        <v/>
      </c>
      <c r="S785" s="214">
        <v>21.5</v>
      </c>
      <c r="T785" s="142">
        <f>IF(S785="","",(S785+'Sheet1 '!$G$12)*'Sheet1 '!$H$12)</f>
        <v>21.4</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21.099999999999998</v>
      </c>
      <c r="K786" s="142"/>
      <c r="L786" s="142"/>
      <c r="M786" s="142"/>
      <c r="N786" s="214"/>
      <c r="O786" s="214"/>
      <c r="P786" s="214"/>
      <c r="Q786" s="142"/>
      <c r="R786" s="142" t="str">
        <f>IF(Q786="","",(Q786+'Sheet1 '!$G$12)*'Sheet1 '!$H$12)</f>
        <v/>
      </c>
      <c r="S786" s="214">
        <v>21.5</v>
      </c>
      <c r="T786" s="142">
        <f>IF(S786="","",(S786+'Sheet1 '!$G$12)*'Sheet1 '!$H$12)</f>
        <v>21.4</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21.29</v>
      </c>
      <c r="K789" s="142"/>
      <c r="L789" s="142"/>
      <c r="M789" s="142"/>
      <c r="N789" s="214"/>
      <c r="O789" s="214"/>
      <c r="P789" s="214"/>
      <c r="Q789" s="142">
        <v>23.14</v>
      </c>
      <c r="R789" s="142">
        <f>IF(Q789="","",(Q789+'Sheet1 '!$G$12)*'Sheet1 '!$H$12)</f>
        <v>23.04</v>
      </c>
      <c r="S789" s="214">
        <v>27</v>
      </c>
      <c r="T789" s="142">
        <f>IF(S789="","",(S789+'Sheet1 '!$G$12)*'Sheet1 '!$H$12)</f>
        <v>26.9</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21.29</v>
      </c>
      <c r="K790" s="142"/>
      <c r="L790" s="142"/>
      <c r="M790" s="142"/>
      <c r="N790" s="214"/>
      <c r="O790" s="214"/>
      <c r="P790" s="214"/>
      <c r="Q790" s="142"/>
      <c r="R790" s="142" t="str">
        <f>IF(Q790="","",(Q790+'Sheet1 '!$G$12)*'Sheet1 '!$H$12)</f>
        <v/>
      </c>
      <c r="S790" s="214">
        <v>27</v>
      </c>
      <c r="T790" s="142">
        <f>IF(S790="","",(S790+'Sheet1 '!$G$12)*'Sheet1 '!$H$12)</f>
        <v>26.9</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21.29</v>
      </c>
      <c r="K791" s="142"/>
      <c r="L791" s="142"/>
      <c r="M791" s="142"/>
      <c r="N791" s="214"/>
      <c r="O791" s="214"/>
      <c r="P791" s="214"/>
      <c r="Q791" s="142">
        <v>23.14</v>
      </c>
      <c r="R791" s="142">
        <f>IF(Q791="","",(Q791+'Sheet1 '!$G$12)*'Sheet1 '!$H$12)</f>
        <v>23.04</v>
      </c>
      <c r="S791" s="214">
        <v>37</v>
      </c>
      <c r="T791" s="142">
        <f>IF(S791="","",(S791+'Sheet1 '!$G$12)*'Sheet1 '!$H$12)</f>
        <v>36.9</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21.29</v>
      </c>
      <c r="K792" s="142"/>
      <c r="L792" s="142"/>
      <c r="M792" s="142"/>
      <c r="N792" s="214"/>
      <c r="O792" s="214"/>
      <c r="P792" s="214"/>
      <c r="Q792" s="142"/>
      <c r="R792" s="142" t="str">
        <f>IF(Q792="","",(Q792+'Sheet1 '!$G$12)*'Sheet1 '!$H$12)</f>
        <v/>
      </c>
      <c r="S792" s="214">
        <v>37</v>
      </c>
      <c r="T792" s="142">
        <f>IF(S792="","",(S792+'Sheet1 '!$G$12)*'Sheet1 '!$H$12)</f>
        <v>36.9</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21.29</v>
      </c>
      <c r="K793" s="142"/>
      <c r="L793" s="142"/>
      <c r="M793" s="142"/>
      <c r="N793" s="214"/>
      <c r="O793" s="214"/>
      <c r="P793" s="214"/>
      <c r="Q793" s="142"/>
      <c r="R793" s="142" t="str">
        <f>IF(Q793="","",(Q793+'Sheet1 '!$G$12)*'Sheet1 '!$H$12)</f>
        <v/>
      </c>
      <c r="S793" s="214">
        <v>22.5</v>
      </c>
      <c r="T793" s="142">
        <f>IF(S793="","",(S793+'Sheet1 '!$G$12)*'Sheet1 '!$H$12)</f>
        <v>22.4</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26.29</v>
      </c>
      <c r="K794" s="142"/>
      <c r="L794" s="142"/>
      <c r="M794" s="142"/>
      <c r="N794" s="214"/>
      <c r="O794" s="214"/>
      <c r="P794" s="214"/>
      <c r="Q794" s="142"/>
      <c r="R794" s="142" t="str">
        <f>IF(Q794="","",(Q794+'Sheet1 '!$G$12)*'Sheet1 '!$H$12)</f>
        <v/>
      </c>
      <c r="S794" s="214">
        <v>22.5</v>
      </c>
      <c r="T794" s="142">
        <f>IF(S794="","",(S794+'Sheet1 '!$G$12)*'Sheet1 '!$H$12)</f>
        <v>22.4</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26.29</v>
      </c>
      <c r="K795" s="142"/>
      <c r="L795" s="142"/>
      <c r="M795" s="142"/>
      <c r="N795" s="214"/>
      <c r="O795" s="214"/>
      <c r="P795" s="214"/>
      <c r="Q795" s="142"/>
      <c r="R795" s="142" t="str">
        <f>IF(Q795="","",(Q795+'Sheet1 '!$G$12)*'Sheet1 '!$H$12)</f>
        <v/>
      </c>
      <c r="S795" s="214">
        <v>37</v>
      </c>
      <c r="T795" s="142">
        <f>IF(S795="","",(S795+'Sheet1 '!$G$12)*'Sheet1 '!$H$12)</f>
        <v>36.9</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26.29</v>
      </c>
      <c r="K796" s="142"/>
      <c r="L796" s="142"/>
      <c r="M796" s="142"/>
      <c r="N796" s="214"/>
      <c r="O796" s="214"/>
      <c r="P796" s="214"/>
      <c r="Q796" s="142"/>
      <c r="R796" s="142" t="str">
        <f>IF(Q796="","",(Q796+'Sheet1 '!$G$12)*'Sheet1 '!$H$12)</f>
        <v/>
      </c>
      <c r="S796" s="214">
        <v>37</v>
      </c>
      <c r="T796" s="142">
        <f>IF(S796="","",(S796+'Sheet1 '!$G$12)*'Sheet1 '!$H$12)</f>
        <v>36.9</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19.779999999999998</v>
      </c>
      <c r="K797" s="142"/>
      <c r="L797" s="142"/>
      <c r="M797" s="142"/>
      <c r="N797" s="214"/>
      <c r="O797" s="214"/>
      <c r="P797" s="214"/>
      <c r="Q797" s="142">
        <v>21.85</v>
      </c>
      <c r="R797" s="142">
        <f>IF(Q797="","",(Q797+'Sheet1 '!$G$12)*'Sheet1 '!$H$12)</f>
        <v>21.75</v>
      </c>
      <c r="S797" s="214">
        <v>22.5</v>
      </c>
      <c r="T797" s="142">
        <f>IF(S797="","",(S797+'Sheet1 '!$G$12)*'Sheet1 '!$H$12)</f>
        <v>22.4</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19.779999999999998</v>
      </c>
      <c r="K798" s="142"/>
      <c r="L798" s="142"/>
      <c r="M798" s="142"/>
      <c r="N798" s="214"/>
      <c r="O798" s="214"/>
      <c r="P798" s="214"/>
      <c r="Q798" s="142"/>
      <c r="R798" s="142" t="str">
        <f>IF(Q798="","",(Q798+'Sheet1 '!$G$12)*'Sheet1 '!$H$12)</f>
        <v/>
      </c>
      <c r="S798" s="214">
        <v>22.5</v>
      </c>
      <c r="T798" s="142">
        <f>IF(S798="","",(S798+'Sheet1 '!$G$12)*'Sheet1 '!$H$12)</f>
        <v>22.4</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23.389999999999997</v>
      </c>
      <c r="S800" s="214">
        <v>20.75</v>
      </c>
      <c r="T800" s="142">
        <f>IF(S800="","",(S800+'Sheet1 '!$G$12)*'Sheet1 '!$H$12)</f>
        <v>20.65</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20.65</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23.689999999999998</v>
      </c>
      <c r="S804" s="214">
        <v>37</v>
      </c>
      <c r="T804" s="142">
        <f>IF(S804="","",(S804+'Sheet1 '!$G$12)*'Sheet1 '!$H$12)</f>
        <v>36.9</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36.9</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22.4</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18.25</v>
      </c>
      <c r="S810" s="214">
        <v>16.25</v>
      </c>
      <c r="T810" s="142">
        <f>IF(S810="","",(S810+'Sheet1 '!$G$12)*'Sheet1 '!$H$12)</f>
        <v>16.149999999999999</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28.799999999999997</v>
      </c>
      <c r="K811" s="142"/>
      <c r="L811" s="142"/>
      <c r="M811" s="142"/>
      <c r="N811" s="214"/>
      <c r="O811" s="214"/>
      <c r="P811" s="214"/>
      <c r="Q811" s="142">
        <v>29</v>
      </c>
      <c r="R811" s="142">
        <f>IF(Q811="","",(Q811+'Sheet1 '!$G$12)*'Sheet1 '!$H$12)</f>
        <v>28.9</v>
      </c>
      <c r="S811" s="214">
        <v>25.75</v>
      </c>
      <c r="T811" s="142">
        <f>IF(S811="","",(S811+'Sheet1 '!$G$12)*'Sheet1 '!$H$12)</f>
        <v>25.65</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27.299999999999997</v>
      </c>
      <c r="K812" s="142"/>
      <c r="L812" s="142"/>
      <c r="M812" s="142"/>
      <c r="N812" s="214"/>
      <c r="O812" s="214"/>
      <c r="P812" s="214"/>
      <c r="Q812" s="142">
        <v>29</v>
      </c>
      <c r="R812" s="142">
        <f>IF(Q812="","",(Q812+'Sheet1 '!$G$12)*'Sheet1 '!$H$12)</f>
        <v>28.9</v>
      </c>
      <c r="S812" s="214">
        <v>24.75</v>
      </c>
      <c r="T812" s="142">
        <f>IF(S812="","",(S812+'Sheet1 '!$G$12)*'Sheet1 '!$H$12)</f>
        <v>24.65</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27.299999999999997</v>
      </c>
      <c r="K813" s="142"/>
      <c r="L813" s="142"/>
      <c r="M813" s="142"/>
      <c r="N813" s="214"/>
      <c r="O813" s="214"/>
      <c r="P813" s="214"/>
      <c r="Q813" s="142"/>
      <c r="R813" s="142" t="str">
        <f>IF(Q813="","",(Q813+'Sheet1 '!$G$12)*'Sheet1 '!$H$12)</f>
        <v/>
      </c>
      <c r="S813" s="214">
        <v>24.75</v>
      </c>
      <c r="T813" s="142">
        <f>IF(S813="","",(S813+'Sheet1 '!$G$12)*'Sheet1 '!$H$12)</f>
        <v>24.65</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74.900000000000006</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16.7</v>
      </c>
      <c r="K815" s="142"/>
      <c r="L815" s="142"/>
      <c r="M815" s="142">
        <v>16.5</v>
      </c>
      <c r="N815" s="312">
        <f>IF(M815="","",(M815+'Sheet1 '!$G$12)*'Sheet1 '!$H$12)</f>
        <v>16.399999999999999</v>
      </c>
      <c r="O815" s="214"/>
      <c r="P815" s="214"/>
      <c r="Q815" s="142"/>
      <c r="R815" s="214"/>
      <c r="S815" s="214">
        <v>21</v>
      </c>
      <c r="T815" s="312">
        <f>IF(S815="","",(S815+'Sheet1 '!$G$12)*'Sheet1 '!$H$12)</f>
        <v>20.9</v>
      </c>
      <c r="U815" s="142">
        <v>18</v>
      </c>
      <c r="V815" s="312">
        <f>IF(U815="","",(U815+'Sheet1 '!$G$12)*'Sheet1 '!$H$12)</f>
        <v>17.899999999999999</v>
      </c>
      <c r="W815" s="142">
        <v>16</v>
      </c>
      <c r="X815" s="312">
        <f>IF(W815="","",(W815+'Sheet1 '!$G$12)*'Sheet1 '!$H$12)</f>
        <v>15.9</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16.7</v>
      </c>
      <c r="K816" s="142"/>
      <c r="L816" s="142"/>
      <c r="M816" s="142"/>
      <c r="N816" s="142" t="str">
        <f>IF(M816="","",(M816+'Sheet1 '!$G$12)*'Sheet1 '!$H$12)</f>
        <v/>
      </c>
      <c r="O816" s="214"/>
      <c r="P816" s="214"/>
      <c r="Q816" s="142"/>
      <c r="R816" s="214"/>
      <c r="S816" s="214">
        <v>21</v>
      </c>
      <c r="T816" s="142">
        <f>IF(S816="","",(S816+'Sheet1 '!$G$12)*'Sheet1 '!$H$12)</f>
        <v>20.9</v>
      </c>
      <c r="U816" s="142"/>
      <c r="V816" s="142" t="str">
        <f>IF(U816="","",(U816+'Sheet1 '!$G$12)*'Sheet1 '!$H$12)</f>
        <v/>
      </c>
      <c r="W816" s="142">
        <v>16</v>
      </c>
      <c r="X816" s="142">
        <f>IF(W816="","",(W816+'Sheet1 '!$G$12)*'Sheet1 '!$H$12)</f>
        <v>15.9</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16.7</v>
      </c>
      <c r="K818" s="143"/>
      <c r="L818" s="143"/>
      <c r="M818" s="143">
        <v>16.5</v>
      </c>
      <c r="N818" s="142">
        <f>IF(M818="","",(M818+'Sheet1 '!$G$12)*'Sheet1 '!$H$12)</f>
        <v>16.399999999999999</v>
      </c>
      <c r="O818" s="223"/>
      <c r="P818" s="223"/>
      <c r="Q818" s="143"/>
      <c r="R818" s="223"/>
      <c r="S818" s="223">
        <v>20</v>
      </c>
      <c r="T818" s="142">
        <f>IF(S818="","",(S818+'Sheet1 '!$G$12)*'Sheet1 '!$H$12)</f>
        <v>19.899999999999999</v>
      </c>
      <c r="U818" s="143"/>
      <c r="V818" s="142" t="str">
        <f>IF(U818="","",(U818+'Sheet1 '!$G$12)*'Sheet1 '!$H$12)</f>
        <v/>
      </c>
      <c r="W818" s="142">
        <v>16.45</v>
      </c>
      <c r="X818" s="142">
        <f>IF(W818="","",(W818+'Sheet1 '!$G$12)*'Sheet1 '!$H$12)</f>
        <v>16.349999999999998</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16.7</v>
      </c>
      <c r="K819" s="143"/>
      <c r="L819" s="143"/>
      <c r="M819" s="143"/>
      <c r="N819" s="142" t="str">
        <f>IF(M819="","",(M819+'Sheet1 '!$G$12)*'Sheet1 '!$H$12)</f>
        <v/>
      </c>
      <c r="O819" s="223"/>
      <c r="P819" s="223"/>
      <c r="Q819" s="143"/>
      <c r="R819" s="223"/>
      <c r="S819" s="223">
        <v>20</v>
      </c>
      <c r="T819" s="142">
        <f>IF(S819="","",(S819+'Sheet1 '!$G$12)*'Sheet1 '!$H$12)</f>
        <v>19.899999999999999</v>
      </c>
      <c r="U819" s="143"/>
      <c r="V819" s="142" t="str">
        <f>IF(U819="","",(U819+'Sheet1 '!$G$12)*'Sheet1 '!$H$12)</f>
        <v/>
      </c>
      <c r="W819" s="142">
        <v>16.45</v>
      </c>
      <c r="X819" s="142">
        <f>IF(W819="","",(W819+'Sheet1 '!$G$12)*'Sheet1 '!$H$12)</f>
        <v>16.349999999999998</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16.399999999999999</v>
      </c>
      <c r="O821" s="214"/>
      <c r="P821" s="214"/>
      <c r="Q821" s="142"/>
      <c r="R821" s="214"/>
      <c r="S821" s="214">
        <v>19.5</v>
      </c>
      <c r="T821" s="142">
        <f>IF(S821="","",(S821+'Sheet1 '!$G$12)*'Sheet1 '!$H$12)</f>
        <v>19.399999999999999</v>
      </c>
      <c r="U821" s="142">
        <v>18</v>
      </c>
      <c r="V821" s="142">
        <f>IF(U821="","",(U821+'Sheet1 '!$G$12)*'Sheet1 '!$H$12)</f>
        <v>17.899999999999999</v>
      </c>
      <c r="W821" s="142">
        <v>16.45</v>
      </c>
      <c r="X821" s="142">
        <f>IF(W821="","",(W821+'Sheet1 '!$G$12)*'Sheet1 '!$H$12)</f>
        <v>16.349999999999998</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18.59</v>
      </c>
      <c r="K822" s="142"/>
      <c r="L822" s="142"/>
      <c r="M822" s="142"/>
      <c r="N822" s="142" t="str">
        <f>IF(M822="","",(M822+'Sheet1 '!$G$12)*'Sheet1 '!$H$12)</f>
        <v/>
      </c>
      <c r="O822" s="214"/>
      <c r="P822" s="214"/>
      <c r="Q822" s="142"/>
      <c r="R822" s="214"/>
      <c r="S822" s="214">
        <v>23.5</v>
      </c>
      <c r="T822" s="142">
        <f>IF(S822="","",(S822+'Sheet1 '!$G$12)*'Sheet1 '!$H$12)</f>
        <v>23.4</v>
      </c>
      <c r="U822" s="142">
        <v>19</v>
      </c>
      <c r="V822" s="142">
        <f>IF(U822="","",(U822+'Sheet1 '!$G$12)*'Sheet1 '!$H$12)</f>
        <v>18.899999999999999</v>
      </c>
      <c r="W822" s="142">
        <v>17.75</v>
      </c>
      <c r="X822" s="142">
        <f>IF(W822="","",(W822+'Sheet1 '!$G$12)*'Sheet1 '!$H$12)</f>
        <v>17.649999999999999</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18.59</v>
      </c>
      <c r="K823" s="142"/>
      <c r="L823" s="142"/>
      <c r="M823" s="142"/>
      <c r="N823" s="142" t="str">
        <f>IF(M823="","",(M823+'Sheet1 '!$G$12)*'Sheet1 '!$H$12)</f>
        <v/>
      </c>
      <c r="O823" s="214"/>
      <c r="P823" s="214"/>
      <c r="Q823" s="142"/>
      <c r="R823" s="214"/>
      <c r="S823" s="214">
        <v>23.5</v>
      </c>
      <c r="T823" s="142">
        <f>IF(S823="","",(S823+'Sheet1 '!$G$12)*'Sheet1 '!$H$12)</f>
        <v>23.4</v>
      </c>
      <c r="U823" s="142"/>
      <c r="V823" s="142" t="str">
        <f>IF(U823="","",(U823+'Sheet1 '!$G$12)*'Sheet1 '!$H$12)</f>
        <v/>
      </c>
      <c r="W823" s="142">
        <v>17.75</v>
      </c>
      <c r="X823" s="142">
        <f>IF(W823="","",(W823+'Sheet1 '!$G$12)*'Sheet1 '!$H$12)</f>
        <v>17.649999999999999</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22.299999999999997</v>
      </c>
      <c r="K824" s="142"/>
      <c r="L824" s="142"/>
      <c r="M824" s="142"/>
      <c r="N824" s="142" t="str">
        <f>IF(M824="","",(M824+'Sheet1 '!$G$12)*'Sheet1 '!$H$12)</f>
        <v/>
      </c>
      <c r="O824" s="214"/>
      <c r="P824" s="214"/>
      <c r="Q824" s="142"/>
      <c r="R824" s="214"/>
      <c r="S824" s="214">
        <v>23.5</v>
      </c>
      <c r="T824" s="142">
        <f>IF(S824="","",(S824+'Sheet1 '!$G$12)*'Sheet1 '!$H$12)</f>
        <v>23.4</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22.299999999999997</v>
      </c>
      <c r="K825" s="142"/>
      <c r="L825" s="142"/>
      <c r="M825" s="142"/>
      <c r="N825" s="142" t="str">
        <f>IF(M825="","",(M825+'Sheet1 '!$G$12)*'Sheet1 '!$H$12)</f>
        <v/>
      </c>
      <c r="O825" s="214"/>
      <c r="P825" s="214"/>
      <c r="Q825" s="142"/>
      <c r="R825" s="214"/>
      <c r="S825" s="214">
        <v>23.5</v>
      </c>
      <c r="T825" s="142">
        <f>IF(S825="","",(S825+'Sheet1 '!$G$12)*'Sheet1 '!$H$12)</f>
        <v>23.4</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21.299999999999997</v>
      </c>
      <c r="K826" s="142"/>
      <c r="L826" s="142"/>
      <c r="M826" s="142">
        <v>22.25</v>
      </c>
      <c r="N826" s="142">
        <f>IF(M826="","",(M826+'Sheet1 '!$G$12)*'Sheet1 '!$H$12)</f>
        <v>22.15</v>
      </c>
      <c r="O826" s="214"/>
      <c r="P826" s="214"/>
      <c r="Q826" s="142"/>
      <c r="R826" s="214"/>
      <c r="S826" s="214">
        <v>24.5</v>
      </c>
      <c r="T826" s="142">
        <f>IF(S826="","",(S826+'Sheet1 '!$G$12)*'Sheet1 '!$H$12)</f>
        <v>24.4</v>
      </c>
      <c r="U826" s="142">
        <v>19</v>
      </c>
      <c r="V826" s="142">
        <f>IF(U826="","",(U826+'Sheet1 '!$G$12)*'Sheet1 '!$H$12)</f>
        <v>18.899999999999999</v>
      </c>
      <c r="W826" s="142">
        <v>20.5</v>
      </c>
      <c r="X826" s="142">
        <f>IF(W826="","",(W826+'Sheet1 '!$G$12)*'Sheet1 '!$H$12)</f>
        <v>20.399999999999999</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23.299999999999997</v>
      </c>
      <c r="K827" s="142"/>
      <c r="L827" s="142"/>
      <c r="M827" s="142"/>
      <c r="N827" s="142" t="str">
        <f>IF(M827="","",(M827+'Sheet1 '!$G$12)*'Sheet1 '!$H$12)</f>
        <v/>
      </c>
      <c r="O827" s="214"/>
      <c r="P827" s="214"/>
      <c r="Q827" s="142"/>
      <c r="R827" s="214"/>
      <c r="S827" s="214">
        <v>24.5</v>
      </c>
      <c r="T827" s="142">
        <f>IF(S827="","",(S827+'Sheet1 '!$G$12)*'Sheet1 '!$H$12)</f>
        <v>24.4</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23.299999999999997</v>
      </c>
      <c r="K828" s="142"/>
      <c r="L828" s="142"/>
      <c r="M828" s="142">
        <v>22.25</v>
      </c>
      <c r="N828" s="142">
        <f>IF(M828="","",(M828+'Sheet1 '!$G$12)*'Sheet1 '!$H$12)</f>
        <v>22.15</v>
      </c>
      <c r="O828" s="214"/>
      <c r="P828" s="214"/>
      <c r="Q828" s="142"/>
      <c r="R828" s="214"/>
      <c r="S828" s="214">
        <v>24.5</v>
      </c>
      <c r="T828" s="142">
        <f>IF(S828="","",(S828+'Sheet1 '!$G$12)*'Sheet1 '!$H$12)</f>
        <v>24.4</v>
      </c>
      <c r="U828" s="142">
        <v>21</v>
      </c>
      <c r="V828" s="142">
        <f>IF(U828="","",(U828+'Sheet1 '!$G$12)*'Sheet1 '!$H$12)</f>
        <v>20.9</v>
      </c>
      <c r="W828" s="142">
        <v>22.5</v>
      </c>
      <c r="X828" s="142">
        <f>IF(W828="","",(W828+'Sheet1 '!$G$12)*'Sheet1 '!$H$12)</f>
        <v>22.4</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23.299999999999997</v>
      </c>
      <c r="K829" s="142"/>
      <c r="L829" s="142"/>
      <c r="M829" s="142"/>
      <c r="N829" s="142" t="str">
        <f>IF(M829="","",(M829+'Sheet1 '!$G$12)*'Sheet1 '!$H$12)</f>
        <v/>
      </c>
      <c r="O829" s="214"/>
      <c r="P829" s="214"/>
      <c r="Q829" s="142"/>
      <c r="R829" s="214"/>
      <c r="S829" s="214">
        <v>24.5</v>
      </c>
      <c r="T829" s="142">
        <f>IF(S829="","",(S829+'Sheet1 '!$G$12)*'Sheet1 '!$H$12)</f>
        <v>24.4</v>
      </c>
      <c r="U829" s="142"/>
      <c r="V829" s="142" t="str">
        <f>IF(U829="","",(U829+'Sheet1 '!$G$12)*'Sheet1 '!$H$12)</f>
        <v/>
      </c>
      <c r="W829" s="142">
        <v>22.5</v>
      </c>
      <c r="X829" s="142">
        <f>IF(W829="","",(W829+'Sheet1 '!$G$12)*'Sheet1 '!$H$12)</f>
        <v>22.4</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24.299999999999997</v>
      </c>
      <c r="K830" s="142"/>
      <c r="L830" s="142"/>
      <c r="M830" s="142">
        <v>22.5</v>
      </c>
      <c r="N830" s="142">
        <f>IF(M830="","",(M830+'Sheet1 '!$G$12)*'Sheet1 '!$H$12)</f>
        <v>22.4</v>
      </c>
      <c r="O830" s="214"/>
      <c r="P830" s="214"/>
      <c r="Q830" s="142"/>
      <c r="R830" s="214"/>
      <c r="S830" s="214">
        <v>24.5</v>
      </c>
      <c r="T830" s="142">
        <f>IF(S830="","",(S830+'Sheet1 '!$G$12)*'Sheet1 '!$H$12)</f>
        <v>24.4</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24.299999999999997</v>
      </c>
      <c r="K831" s="142"/>
      <c r="L831" s="142"/>
      <c r="M831" s="142"/>
      <c r="N831" s="142" t="str">
        <f>IF(M831="","",(M831+'Sheet1 '!$G$12)*'Sheet1 '!$H$12)</f>
        <v/>
      </c>
      <c r="O831" s="214"/>
      <c r="P831" s="214"/>
      <c r="Q831" s="142"/>
      <c r="R831" s="214"/>
      <c r="S831" s="214">
        <v>24.5</v>
      </c>
      <c r="T831" s="142">
        <f>IF(S831="","",(S831+'Sheet1 '!$G$12)*'Sheet1 '!$H$12)</f>
        <v>24.4</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27.299999999999997</v>
      </c>
      <c r="K834" s="142"/>
      <c r="L834" s="142"/>
      <c r="M834" s="142">
        <v>22.5</v>
      </c>
      <c r="N834" s="142">
        <f>IF(M834="","",(M834+'Sheet1 '!$G$12)*'Sheet1 '!$H$12)</f>
        <v>22.4</v>
      </c>
      <c r="O834" s="214"/>
      <c r="P834" s="214"/>
      <c r="Q834" s="142"/>
      <c r="R834" s="214"/>
      <c r="S834" s="214">
        <v>30</v>
      </c>
      <c r="T834" s="142">
        <f>IF(S834="","",(S834+'Sheet1 '!$G$12)*'Sheet1 '!$H$12)</f>
        <v>29.9</v>
      </c>
      <c r="U834" s="142">
        <v>22</v>
      </c>
      <c r="V834" s="142">
        <f>IF(U834="","",(U834+'Sheet1 '!$G$12)*'Sheet1 '!$H$12)</f>
        <v>21.9</v>
      </c>
      <c r="W834" s="142">
        <v>26.45</v>
      </c>
      <c r="X834" s="142">
        <f>IF(W834="","",(W834+'Sheet1 '!$G$12)*'Sheet1 '!$H$12)</f>
        <v>26.349999999999998</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27.299999999999997</v>
      </c>
      <c r="K835" s="142"/>
      <c r="L835" s="142"/>
      <c r="M835" s="142"/>
      <c r="N835" s="142" t="str">
        <f>IF(M835="","",(M835+'Sheet1 '!$G$12)*'Sheet1 '!$H$12)</f>
        <v/>
      </c>
      <c r="O835" s="214"/>
      <c r="P835" s="214"/>
      <c r="Q835" s="142"/>
      <c r="R835" s="214"/>
      <c r="S835" s="214">
        <v>30</v>
      </c>
      <c r="T835" s="142">
        <f>IF(S835="","",(S835+'Sheet1 '!$G$12)*'Sheet1 '!$H$12)</f>
        <v>29.9</v>
      </c>
      <c r="U835" s="142"/>
      <c r="V835" s="142" t="str">
        <f>IF(U835="","",(U835+'Sheet1 '!$G$12)*'Sheet1 '!$H$12)</f>
        <v/>
      </c>
      <c r="W835" s="142">
        <v>26.45</v>
      </c>
      <c r="X835" s="142">
        <f>IF(W835="","",(W835+'Sheet1 '!$G$12)*'Sheet1 '!$H$12)</f>
        <v>26.349999999999998</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27.299999999999997</v>
      </c>
      <c r="K836" s="142"/>
      <c r="L836" s="142"/>
      <c r="M836" s="142">
        <v>22.5</v>
      </c>
      <c r="N836" s="142">
        <f>IF(M836="","",(M836+'Sheet1 '!$G$12)*'Sheet1 '!$H$12)</f>
        <v>22.4</v>
      </c>
      <c r="O836" s="214"/>
      <c r="P836" s="214"/>
      <c r="Q836" s="142"/>
      <c r="R836" s="214"/>
      <c r="S836" s="214">
        <v>40</v>
      </c>
      <c r="T836" s="142">
        <f>IF(S836="","",(S836+'Sheet1 '!$G$12)*'Sheet1 '!$H$12)</f>
        <v>39.9</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27.299999999999997</v>
      </c>
      <c r="K837" s="142"/>
      <c r="L837" s="142"/>
      <c r="M837" s="142"/>
      <c r="N837" s="142" t="str">
        <f>IF(M837="","",(M837+'Sheet1 '!$G$12)*'Sheet1 '!$H$12)</f>
        <v/>
      </c>
      <c r="O837" s="214"/>
      <c r="P837" s="214"/>
      <c r="Q837" s="142"/>
      <c r="R837" s="214"/>
      <c r="S837" s="214">
        <v>40</v>
      </c>
      <c r="T837" s="142">
        <f>IF(S837="","",(S837+'Sheet1 '!$G$12)*'Sheet1 '!$H$12)</f>
        <v>39.9</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29.799999999999997</v>
      </c>
      <c r="K838" s="142"/>
      <c r="L838" s="142"/>
      <c r="M838" s="142">
        <v>30</v>
      </c>
      <c r="N838" s="142">
        <f>IF(M838="","",(M838+'Sheet1 '!$G$12)*'Sheet1 '!$H$12)</f>
        <v>29.9</v>
      </c>
      <c r="O838" s="214"/>
      <c r="P838" s="214"/>
      <c r="Q838" s="142"/>
      <c r="R838" s="214"/>
      <c r="S838" s="214">
        <v>25.5</v>
      </c>
      <c r="T838" s="142">
        <f>IF(S838="","",(S838+'Sheet1 '!$G$12)*'Sheet1 '!$H$12)</f>
        <v>25.4</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29.799999999999997</v>
      </c>
      <c r="K839" s="142"/>
      <c r="L839" s="142"/>
      <c r="M839" s="142"/>
      <c r="N839" s="142" t="str">
        <f>IF(M839="","",(M839+'Sheet1 '!$G$12)*'Sheet1 '!$H$12)</f>
        <v/>
      </c>
      <c r="O839" s="214"/>
      <c r="P839" s="214"/>
      <c r="Q839" s="142"/>
      <c r="R839" s="214"/>
      <c r="S839" s="214">
        <v>25.5</v>
      </c>
      <c r="T839" s="142">
        <f>IF(S839="","",(S839+'Sheet1 '!$G$12)*'Sheet1 '!$H$12)</f>
        <v>25.4</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29.799999999999997</v>
      </c>
      <c r="K840" s="142"/>
      <c r="L840" s="142"/>
      <c r="M840" s="142"/>
      <c r="N840" s="142" t="str">
        <f>IF(M840="","",(M840+'Sheet1 '!$G$12)*'Sheet1 '!$H$12)</f>
        <v/>
      </c>
      <c r="O840" s="214"/>
      <c r="P840" s="214"/>
      <c r="Q840" s="142"/>
      <c r="R840" s="214"/>
      <c r="S840" s="214">
        <v>40</v>
      </c>
      <c r="T840" s="142">
        <f>IF(S840="","",(S840+'Sheet1 '!$G$12)*'Sheet1 '!$H$12)</f>
        <v>39.9</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29.799999999999997</v>
      </c>
      <c r="K841" s="142"/>
      <c r="L841" s="142"/>
      <c r="M841" s="142"/>
      <c r="N841" s="142" t="str">
        <f>IF(M841="","",(M841+'Sheet1 '!$G$12)*'Sheet1 '!$H$12)</f>
        <v/>
      </c>
      <c r="O841" s="214"/>
      <c r="P841" s="214"/>
      <c r="Q841" s="142"/>
      <c r="R841" s="214"/>
      <c r="S841" s="214">
        <v>40</v>
      </c>
      <c r="T841" s="142">
        <f>IF(S841="","",(S841+'Sheet1 '!$G$12)*'Sheet1 '!$H$12)</f>
        <v>39.9</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20.799999999999997</v>
      </c>
      <c r="K842" s="142"/>
      <c r="L842" s="142"/>
      <c r="M842" s="142">
        <v>26</v>
      </c>
      <c r="N842" s="142">
        <f>IF(M842="","",(M842+'Sheet1 '!$G$12)*'Sheet1 '!$H$12)</f>
        <v>25.9</v>
      </c>
      <c r="O842" s="214"/>
      <c r="P842" s="214"/>
      <c r="Q842" s="142"/>
      <c r="R842" s="214"/>
      <c r="S842" s="214">
        <v>25.5</v>
      </c>
      <c r="T842" s="142">
        <f>IF(S842="","",(S842+'Sheet1 '!$G$12)*'Sheet1 '!$H$12)</f>
        <v>25.4</v>
      </c>
      <c r="U842" s="142">
        <v>24</v>
      </c>
      <c r="V842" s="142">
        <f>IF(U842="","",(U842+'Sheet1 '!$G$12)*'Sheet1 '!$H$12)</f>
        <v>23.9</v>
      </c>
      <c r="W842" s="142">
        <v>21</v>
      </c>
      <c r="X842" s="142">
        <f>IF(W842="","",(W842+'Sheet1 '!$G$12)*'Sheet1 '!$H$12)</f>
        <v>20.9</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20.799999999999997</v>
      </c>
      <c r="K843" s="142"/>
      <c r="L843" s="142"/>
      <c r="M843" s="142"/>
      <c r="N843" s="142" t="str">
        <f>IF(M843="","",(M843+'Sheet1 '!$G$12)*'Sheet1 '!$H$12)</f>
        <v/>
      </c>
      <c r="O843" s="214"/>
      <c r="P843" s="214"/>
      <c r="Q843" s="142"/>
      <c r="R843" s="214"/>
      <c r="S843" s="214">
        <v>25.5</v>
      </c>
      <c r="T843" s="142">
        <f>IF(S843="","",(S843+'Sheet1 '!$G$12)*'Sheet1 '!$H$12)</f>
        <v>25.4</v>
      </c>
      <c r="U843" s="142"/>
      <c r="V843" s="142" t="str">
        <f>IF(U843="","",(U843+'Sheet1 '!$G$12)*'Sheet1 '!$H$12)</f>
        <v/>
      </c>
      <c r="W843" s="142">
        <v>21</v>
      </c>
      <c r="X843" s="142">
        <f>IF(W843="","",(W843+'Sheet1 '!$G$12)*'Sheet1 '!$H$12)</f>
        <v>20.9</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22.4</v>
      </c>
      <c r="O845" s="214"/>
      <c r="P845" s="214"/>
      <c r="Q845" s="142"/>
      <c r="R845" s="214"/>
      <c r="S845" s="214">
        <v>24</v>
      </c>
      <c r="T845" s="142">
        <f>IF(S845="","",(S845+'Sheet1 '!$G$12)*'Sheet1 '!$H$12)</f>
        <v>23.9</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23.9</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22.4</v>
      </c>
      <c r="O849" s="214"/>
      <c r="P849" s="214"/>
      <c r="Q849" s="142"/>
      <c r="R849" s="214"/>
      <c r="S849" s="214">
        <v>40</v>
      </c>
      <c r="T849" s="142">
        <f>IF(S849="","",(S849+'Sheet1 '!$G$12)*'Sheet1 '!$H$12)</f>
        <v>39.9</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39.9</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25.4</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19.149999999999999</v>
      </c>
      <c r="O855" s="214"/>
      <c r="P855" s="214"/>
      <c r="Q855" s="142"/>
      <c r="R855" s="214"/>
      <c r="S855" s="214">
        <v>21</v>
      </c>
      <c r="T855" s="142">
        <f>IF(S855="","",(S855+'Sheet1 '!$G$12)*'Sheet1 '!$H$12)</f>
        <v>20.9</v>
      </c>
      <c r="U855" s="142"/>
      <c r="V855" s="142" t="str">
        <f>IF(U855="","",(U855+'Sheet1 '!$G$12)*'Sheet1 '!$H$12)</f>
        <v/>
      </c>
      <c r="W855" s="142">
        <v>16</v>
      </c>
      <c r="X855" s="142">
        <f>IF(W855="","",(W855+'Sheet1 '!$G$12)*'Sheet1 '!$H$12)</f>
        <v>15.9</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23.799999999999997</v>
      </c>
      <c r="K856" s="142"/>
      <c r="L856" s="142"/>
      <c r="M856" s="142"/>
      <c r="N856" s="142" t="str">
        <f>IF(M856="","",(M856+'Sheet1 '!$G$12)*'Sheet1 '!$H$12)</f>
        <v/>
      </c>
      <c r="O856" s="214"/>
      <c r="P856" s="214"/>
      <c r="Q856" s="142"/>
      <c r="R856" s="214"/>
      <c r="S856" s="214">
        <v>28.5</v>
      </c>
      <c r="T856" s="142">
        <f>IF(S856="","",(S856+'Sheet1 '!$G$12)*'Sheet1 '!$H$12)</f>
        <v>28.4</v>
      </c>
      <c r="U856" s="142"/>
      <c r="V856" s="142" t="str">
        <f>IF(U856="","",(U856+'Sheet1 '!$G$12)*'Sheet1 '!$H$12)</f>
        <v/>
      </c>
      <c r="W856" s="142">
        <v>22</v>
      </c>
      <c r="X856" s="142">
        <f>IF(W856="","",(W856+'Sheet1 '!$G$12)*'Sheet1 '!$H$12)</f>
        <v>21.9</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24.299999999999997</v>
      </c>
      <c r="K857" s="142"/>
      <c r="L857" s="142"/>
      <c r="M857" s="142"/>
      <c r="N857" s="142" t="str">
        <f>IF(M857="","",(M857+'Sheet1 '!$G$12)*'Sheet1 '!$H$12)</f>
        <v/>
      </c>
      <c r="O857" s="214"/>
      <c r="P857" s="214"/>
      <c r="Q857" s="142"/>
      <c r="R857" s="214"/>
      <c r="S857" s="214">
        <v>27.5</v>
      </c>
      <c r="T857" s="142">
        <f>IF(S857="","",(S857+'Sheet1 '!$G$12)*'Sheet1 '!$H$12)</f>
        <v>27.4</v>
      </c>
      <c r="U857" s="142"/>
      <c r="V857" s="142" t="str">
        <f>IF(U857="","",(U857+'Sheet1 '!$G$12)*'Sheet1 '!$H$12)</f>
        <v/>
      </c>
      <c r="W857" s="142">
        <v>23</v>
      </c>
      <c r="X857" s="142">
        <f>IF(W857="","",(W857+'Sheet1 '!$G$12)*'Sheet1 '!$H$12)</f>
        <v>22.9</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24.299999999999997</v>
      </c>
      <c r="K858" s="142"/>
      <c r="L858" s="142"/>
      <c r="M858" s="142"/>
      <c r="N858" s="142" t="str">
        <f>IF(M858="","",(M858+'Sheet1 '!$G$12)*'Sheet1 '!$H$12)</f>
        <v/>
      </c>
      <c r="O858" s="214"/>
      <c r="P858" s="214"/>
      <c r="Q858" s="142"/>
      <c r="R858" s="214"/>
      <c r="S858" s="214">
        <v>27.5</v>
      </c>
      <c r="T858" s="142">
        <f>IF(S858="","",(S858+'Sheet1 '!$G$12)*'Sheet1 '!$H$12)</f>
        <v>27.4</v>
      </c>
      <c r="U858" s="142">
        <v>25</v>
      </c>
      <c r="V858" s="142">
        <f>IF(U858="","",(U858+'Sheet1 '!$G$12)*'Sheet1 '!$H$12)</f>
        <v>24.9</v>
      </c>
      <c r="W858" s="142">
        <v>23</v>
      </c>
      <c r="X858" s="142">
        <f>IF(W858="","",(W858+'Sheet1 '!$G$12)*'Sheet1 '!$H$12)</f>
        <v>22.9</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74.900000000000006</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19.799999999999997</v>
      </c>
      <c r="K860" s="142"/>
      <c r="L860" s="142"/>
      <c r="M860" s="142">
        <v>17</v>
      </c>
      <c r="N860" s="312">
        <f>IF(M860="","",(M860+'Sheet1 '!$G$12)*'Sheet1 '!$H$12)</f>
        <v>16.899999999999999</v>
      </c>
      <c r="O860" s="214"/>
      <c r="P860" s="214"/>
      <c r="Q860" s="142"/>
      <c r="R860" s="214"/>
      <c r="S860" s="214">
        <v>24.5</v>
      </c>
      <c r="T860" s="312">
        <f>IF(S860="","",(S860+'Sheet1 '!$G$12)*'Sheet1 '!$H$12)</f>
        <v>24.4</v>
      </c>
      <c r="U860" s="142"/>
      <c r="V860" s="142"/>
      <c r="W860" s="142">
        <v>21</v>
      </c>
      <c r="X860" s="312">
        <f>IF(W860="","",(W860+'Sheet1 '!$G$12)*'Sheet1 '!$H$12)</f>
        <v>20.9</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19.799999999999997</v>
      </c>
      <c r="K861" s="142"/>
      <c r="L861" s="142"/>
      <c r="M861" s="142"/>
      <c r="N861" s="142" t="str">
        <f>IF(M861="","",(M861+'Sheet1 '!$G$12)*'Sheet1 '!$H$12)</f>
        <v/>
      </c>
      <c r="O861" s="214"/>
      <c r="P861" s="214"/>
      <c r="Q861" s="142"/>
      <c r="R861" s="214"/>
      <c r="S861" s="214">
        <v>24.5</v>
      </c>
      <c r="T861" s="142">
        <f>IF(S861="","",(S861+'Sheet1 '!$G$12)*'Sheet1 '!$H$12)</f>
        <v>24.4</v>
      </c>
      <c r="U861" s="142"/>
      <c r="V861" s="142"/>
      <c r="W861" s="142">
        <v>21</v>
      </c>
      <c r="X861" s="142">
        <f>IF(W861="","",(W861+'Sheet1 '!$G$12)*'Sheet1 '!$H$12)</f>
        <v>20.9</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19.799999999999997</v>
      </c>
      <c r="K863" s="142"/>
      <c r="L863" s="142"/>
      <c r="M863" s="142">
        <v>17</v>
      </c>
      <c r="N863" s="142">
        <f>IF(M863="","",(M863+'Sheet1 '!$G$12)*'Sheet1 '!$H$12)</f>
        <v>16.899999999999999</v>
      </c>
      <c r="O863" s="223"/>
      <c r="P863" s="223"/>
      <c r="Q863" s="143"/>
      <c r="R863" s="223"/>
      <c r="S863" s="223">
        <v>24.5</v>
      </c>
      <c r="T863" s="142">
        <f>IF(S863="","",(S863+'Sheet1 '!$G$12)*'Sheet1 '!$H$12)</f>
        <v>24.4</v>
      </c>
      <c r="U863" s="143"/>
      <c r="V863" s="143"/>
      <c r="W863" s="143">
        <v>21.5</v>
      </c>
      <c r="X863" s="142">
        <f>IF(W863="","",(W863+'Sheet1 '!$G$12)*'Sheet1 '!$H$12)</f>
        <v>21.4</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19.799999999999997</v>
      </c>
      <c r="K864" s="142"/>
      <c r="L864" s="142"/>
      <c r="M864" s="142"/>
      <c r="N864" s="142" t="str">
        <f>IF(M864="","",(M864+'Sheet1 '!$G$12)*'Sheet1 '!$H$12)</f>
        <v/>
      </c>
      <c r="O864" s="214"/>
      <c r="P864" s="214"/>
      <c r="Q864" s="142"/>
      <c r="R864" s="214"/>
      <c r="S864" s="214">
        <v>24.5</v>
      </c>
      <c r="T864" s="142">
        <f>IF(S864="","",(S864+'Sheet1 '!$G$12)*'Sheet1 '!$H$12)</f>
        <v>24.4</v>
      </c>
      <c r="U864" s="142"/>
      <c r="V864" s="142"/>
      <c r="W864" s="142">
        <v>21.5</v>
      </c>
      <c r="X864" s="142">
        <f>IF(W864="","",(W864+'Sheet1 '!$G$12)*'Sheet1 '!$H$12)</f>
        <v>21.4</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16.899999999999999</v>
      </c>
      <c r="O866" s="214"/>
      <c r="P866" s="214"/>
      <c r="Q866" s="142"/>
      <c r="R866" s="214"/>
      <c r="S866" s="214">
        <v>24</v>
      </c>
      <c r="T866" s="142">
        <f>IF(S866="","",(S866+'Sheet1 '!$G$12)*'Sheet1 '!$H$12)</f>
        <v>23.9</v>
      </c>
      <c r="U866" s="142"/>
      <c r="V866" s="142"/>
      <c r="W866" s="142">
        <v>21.5</v>
      </c>
      <c r="X866" s="142">
        <f>IF(W866="","",(W866+'Sheet1 '!$G$12)*'Sheet1 '!$H$12)</f>
        <v>21.4</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21.299999999999997</v>
      </c>
      <c r="K867" s="142"/>
      <c r="L867" s="142"/>
      <c r="M867" s="142"/>
      <c r="N867" s="142" t="str">
        <f>IF(M867="","",(M867+'Sheet1 '!$G$12)*'Sheet1 '!$H$12)</f>
        <v/>
      </c>
      <c r="O867" s="214"/>
      <c r="P867" s="214"/>
      <c r="Q867" s="142"/>
      <c r="R867" s="214"/>
      <c r="S867" s="214">
        <v>27</v>
      </c>
      <c r="T867" s="142">
        <f>IF(S867="","",(S867+'Sheet1 '!$G$12)*'Sheet1 '!$H$12)</f>
        <v>26.9</v>
      </c>
      <c r="U867" s="142"/>
      <c r="V867" s="142"/>
      <c r="W867" s="142">
        <v>22.5</v>
      </c>
      <c r="X867" s="142">
        <f>IF(W867="","",(W867+'Sheet1 '!$G$12)*'Sheet1 '!$H$12)</f>
        <v>22.4</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21.299999999999997</v>
      </c>
      <c r="K868" s="142"/>
      <c r="L868" s="142"/>
      <c r="M868" s="142"/>
      <c r="N868" s="142" t="str">
        <f>IF(M868="","",(M868+'Sheet1 '!$G$12)*'Sheet1 '!$H$12)</f>
        <v/>
      </c>
      <c r="O868" s="214"/>
      <c r="P868" s="214"/>
      <c r="Q868" s="142"/>
      <c r="R868" s="214"/>
      <c r="S868" s="214">
        <v>27</v>
      </c>
      <c r="T868" s="142">
        <f>IF(S868="","",(S868+'Sheet1 '!$G$12)*'Sheet1 '!$H$12)</f>
        <v>26.9</v>
      </c>
      <c r="U868" s="142"/>
      <c r="V868" s="142"/>
      <c r="W868" s="142">
        <v>22.5</v>
      </c>
      <c r="X868" s="142">
        <f>IF(W868="","",(W868+'Sheet1 '!$G$12)*'Sheet1 '!$H$12)</f>
        <v>22.4</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25.299999999999997</v>
      </c>
      <c r="K869" s="142"/>
      <c r="L869" s="142"/>
      <c r="M869" s="142"/>
      <c r="N869" s="142" t="str">
        <f>IF(M869="","",(M869+'Sheet1 '!$G$12)*'Sheet1 '!$H$12)</f>
        <v/>
      </c>
      <c r="O869" s="214"/>
      <c r="P869" s="214"/>
      <c r="Q869" s="142"/>
      <c r="R869" s="214"/>
      <c r="S869" s="214">
        <v>27</v>
      </c>
      <c r="T869" s="142">
        <f>IF(S869="","",(S869+'Sheet1 '!$G$12)*'Sheet1 '!$H$12)</f>
        <v>26.9</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25.299999999999997</v>
      </c>
      <c r="K870" s="142"/>
      <c r="L870" s="142"/>
      <c r="M870" s="142"/>
      <c r="N870" s="142" t="str">
        <f>IF(M870="","",(M870+'Sheet1 '!$G$12)*'Sheet1 '!$H$12)</f>
        <v/>
      </c>
      <c r="O870" s="214"/>
      <c r="P870" s="214"/>
      <c r="Q870" s="142"/>
      <c r="R870" s="214"/>
      <c r="S870" s="214">
        <v>27</v>
      </c>
      <c r="T870" s="142">
        <f>IF(S870="","",(S870+'Sheet1 '!$G$12)*'Sheet1 '!$H$12)</f>
        <v>26.9</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24.299999999999997</v>
      </c>
      <c r="K871" s="142"/>
      <c r="L871" s="142"/>
      <c r="M871" s="142">
        <v>22</v>
      </c>
      <c r="N871" s="142">
        <f>IF(M871="","",(M871+'Sheet1 '!$G$12)*'Sheet1 '!$H$12)</f>
        <v>21.9</v>
      </c>
      <c r="O871" s="214"/>
      <c r="P871" s="214"/>
      <c r="Q871" s="142"/>
      <c r="R871" s="214"/>
      <c r="S871" s="214">
        <v>28</v>
      </c>
      <c r="T871" s="142">
        <f>IF(S871="","",(S871+'Sheet1 '!$G$12)*'Sheet1 '!$H$12)</f>
        <v>27.9</v>
      </c>
      <c r="U871" s="142"/>
      <c r="V871" s="142"/>
      <c r="W871" s="142">
        <v>25.5</v>
      </c>
      <c r="X871" s="142">
        <f>IF(W871="","",(W871+'Sheet1 '!$G$12)*'Sheet1 '!$H$12)</f>
        <v>25.4</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26.299999999999997</v>
      </c>
      <c r="K872" s="142"/>
      <c r="L872" s="142"/>
      <c r="M872" s="142"/>
      <c r="N872" s="142" t="str">
        <f>IF(M872="","",(M872+'Sheet1 '!$G$12)*'Sheet1 '!$H$12)</f>
        <v/>
      </c>
      <c r="O872" s="214"/>
      <c r="P872" s="214"/>
      <c r="Q872" s="142"/>
      <c r="R872" s="214"/>
      <c r="S872" s="214">
        <v>28</v>
      </c>
      <c r="T872" s="142">
        <f>IF(S872="","",(S872+'Sheet1 '!$G$12)*'Sheet1 '!$H$12)</f>
        <v>27.9</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26.299999999999997</v>
      </c>
      <c r="K873" s="142"/>
      <c r="L873" s="142"/>
      <c r="M873" s="142">
        <v>22</v>
      </c>
      <c r="N873" s="142">
        <f>IF(M873="","",(M873+'Sheet1 '!$G$12)*'Sheet1 '!$H$12)</f>
        <v>21.9</v>
      </c>
      <c r="O873" s="214"/>
      <c r="P873" s="214"/>
      <c r="Q873" s="142"/>
      <c r="R873" s="214"/>
      <c r="S873" s="214">
        <v>28</v>
      </c>
      <c r="T873" s="142">
        <f>IF(S873="","",(S873+'Sheet1 '!$G$12)*'Sheet1 '!$H$12)</f>
        <v>27.9</v>
      </c>
      <c r="U873" s="142"/>
      <c r="V873" s="142"/>
      <c r="W873" s="142">
        <v>27.5</v>
      </c>
      <c r="X873" s="142">
        <f>IF(W873="","",(W873+'Sheet1 '!$G$12)*'Sheet1 '!$H$12)</f>
        <v>27.4</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26.299999999999997</v>
      </c>
      <c r="K874" s="142"/>
      <c r="L874" s="142"/>
      <c r="M874" s="142"/>
      <c r="N874" s="142" t="str">
        <f>IF(M874="","",(M874+'Sheet1 '!$G$12)*'Sheet1 '!$H$12)</f>
        <v/>
      </c>
      <c r="O874" s="214"/>
      <c r="P874" s="214"/>
      <c r="Q874" s="142"/>
      <c r="R874" s="214"/>
      <c r="S874" s="214">
        <v>28</v>
      </c>
      <c r="T874" s="142">
        <f>IF(S874="","",(S874+'Sheet1 '!$G$12)*'Sheet1 '!$H$12)</f>
        <v>27.9</v>
      </c>
      <c r="U874" s="142"/>
      <c r="V874" s="142"/>
      <c r="W874" s="142">
        <v>27.5</v>
      </c>
      <c r="X874" s="142">
        <f>IF(W874="","",(W874+'Sheet1 '!$G$12)*'Sheet1 '!$H$12)</f>
        <v>27.4</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28.299999999999997</v>
      </c>
      <c r="K875" s="142"/>
      <c r="L875" s="142"/>
      <c r="M875" s="142">
        <v>22</v>
      </c>
      <c r="N875" s="142">
        <f>IF(M875="","",(M875+'Sheet1 '!$G$12)*'Sheet1 '!$H$12)</f>
        <v>21.9</v>
      </c>
      <c r="O875" s="214"/>
      <c r="P875" s="214"/>
      <c r="Q875" s="142"/>
      <c r="R875" s="214"/>
      <c r="S875" s="214">
        <v>28</v>
      </c>
      <c r="T875" s="142">
        <f>IF(S875="","",(S875+'Sheet1 '!$G$12)*'Sheet1 '!$H$12)</f>
        <v>27.9</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28.299999999999997</v>
      </c>
      <c r="K876" s="142"/>
      <c r="L876" s="142"/>
      <c r="M876" s="142"/>
      <c r="N876" s="142" t="str">
        <f>IF(M876="","",(M876+'Sheet1 '!$G$12)*'Sheet1 '!$H$12)</f>
        <v/>
      </c>
      <c r="O876" s="214"/>
      <c r="P876" s="214"/>
      <c r="Q876" s="142"/>
      <c r="R876" s="214"/>
      <c r="S876" s="214">
        <v>28</v>
      </c>
      <c r="T876" s="142">
        <f>IF(S876="","",(S876+'Sheet1 '!$G$12)*'Sheet1 '!$H$12)</f>
        <v>27.9</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27.799999999999997</v>
      </c>
      <c r="K879" s="142"/>
      <c r="L879" s="142"/>
      <c r="M879" s="142">
        <v>19</v>
      </c>
      <c r="N879" s="142">
        <f>IF(M879="","",(M879+'Sheet1 '!$G$12)*'Sheet1 '!$H$12)</f>
        <v>18.899999999999999</v>
      </c>
      <c r="O879" s="214"/>
      <c r="P879" s="214"/>
      <c r="Q879" s="142"/>
      <c r="R879" s="214"/>
      <c r="S879" s="214">
        <v>32.25</v>
      </c>
      <c r="T879" s="142">
        <f>IF(S879="","",(S879+'Sheet1 '!$G$12)*'Sheet1 '!$H$12)</f>
        <v>32.15</v>
      </c>
      <c r="U879" s="142"/>
      <c r="V879" s="142"/>
      <c r="W879" s="142">
        <v>31.5</v>
      </c>
      <c r="X879" s="142">
        <f>IF(W879="","",(W879+'Sheet1 '!$G$12)*'Sheet1 '!$H$12)</f>
        <v>31.4</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27.799999999999997</v>
      </c>
      <c r="K880" s="142"/>
      <c r="L880" s="142"/>
      <c r="M880" s="142"/>
      <c r="N880" s="142" t="str">
        <f>IF(M880="","",(M880+'Sheet1 '!$G$12)*'Sheet1 '!$H$12)</f>
        <v/>
      </c>
      <c r="O880" s="214"/>
      <c r="P880" s="214"/>
      <c r="Q880" s="142"/>
      <c r="R880" s="214"/>
      <c r="S880" s="214">
        <v>32.25</v>
      </c>
      <c r="T880" s="142">
        <f>IF(S880="","",(S880+'Sheet1 '!$G$12)*'Sheet1 '!$H$12)</f>
        <v>32.15</v>
      </c>
      <c r="U880" s="142"/>
      <c r="V880" s="142"/>
      <c r="W880" s="142">
        <v>31.5</v>
      </c>
      <c r="X880" s="142">
        <f>IF(W880="","",(W880+'Sheet1 '!$G$12)*'Sheet1 '!$H$12)</f>
        <v>31.4</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27.799999999999997</v>
      </c>
      <c r="K881" s="142"/>
      <c r="L881" s="142"/>
      <c r="M881" s="142">
        <v>19</v>
      </c>
      <c r="N881" s="142">
        <f>IF(M881="","",(M881+'Sheet1 '!$G$12)*'Sheet1 '!$H$12)</f>
        <v>18.899999999999999</v>
      </c>
      <c r="O881" s="214"/>
      <c r="P881" s="214"/>
      <c r="Q881" s="142"/>
      <c r="R881" s="214"/>
      <c r="S881" s="214">
        <v>42.25</v>
      </c>
      <c r="T881" s="142">
        <f>IF(S881="","",(S881+'Sheet1 '!$G$12)*'Sheet1 '!$H$12)</f>
        <v>42.15</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27.799999999999997</v>
      </c>
      <c r="K882" s="142"/>
      <c r="L882" s="142"/>
      <c r="M882" s="142"/>
      <c r="N882" s="142" t="str">
        <f>IF(M882="","",(M882+'Sheet1 '!$G$12)*'Sheet1 '!$H$12)</f>
        <v/>
      </c>
      <c r="O882" s="214"/>
      <c r="P882" s="214"/>
      <c r="Q882" s="142"/>
      <c r="R882" s="214"/>
      <c r="S882" s="214">
        <v>42.25</v>
      </c>
      <c r="T882" s="142">
        <f>IF(S882="","",(S882+'Sheet1 '!$G$12)*'Sheet1 '!$H$12)</f>
        <v>42.15</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29.799999999999997</v>
      </c>
      <c r="K883" s="142"/>
      <c r="L883" s="142"/>
      <c r="M883" s="142">
        <v>27</v>
      </c>
      <c r="N883" s="142">
        <f>IF(M883="","",(M883+'Sheet1 '!$G$12)*'Sheet1 '!$H$12)</f>
        <v>26.9</v>
      </c>
      <c r="O883" s="214"/>
      <c r="P883" s="214"/>
      <c r="Q883" s="142"/>
      <c r="R883" s="214"/>
      <c r="S883" s="214">
        <v>28</v>
      </c>
      <c r="T883" s="142">
        <f>IF(S883="","",(S883+'Sheet1 '!$G$12)*'Sheet1 '!$H$12)</f>
        <v>27.9</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29.799999999999997</v>
      </c>
      <c r="K884" s="142"/>
      <c r="L884" s="142"/>
      <c r="M884" s="142"/>
      <c r="N884" s="142" t="str">
        <f>IF(M884="","",(M884+'Sheet1 '!$G$12)*'Sheet1 '!$H$12)</f>
        <v/>
      </c>
      <c r="O884" s="214"/>
      <c r="P884" s="214"/>
      <c r="Q884" s="142"/>
      <c r="R884" s="214"/>
      <c r="S884" s="214">
        <v>28</v>
      </c>
      <c r="T884" s="142">
        <f>IF(S884="","",(S884+'Sheet1 '!$G$12)*'Sheet1 '!$H$12)</f>
        <v>27.9</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29.799999999999997</v>
      </c>
      <c r="K885" s="142"/>
      <c r="L885" s="142"/>
      <c r="M885" s="142"/>
      <c r="N885" s="142" t="str">
        <f>IF(M885="","",(M885+'Sheet1 '!$G$12)*'Sheet1 '!$H$12)</f>
        <v/>
      </c>
      <c r="O885" s="214"/>
      <c r="P885" s="214"/>
      <c r="Q885" s="142"/>
      <c r="R885" s="214"/>
      <c r="S885" s="214">
        <v>42.25</v>
      </c>
      <c r="T885" s="142">
        <f>IF(S885="","",(S885+'Sheet1 '!$G$12)*'Sheet1 '!$H$12)</f>
        <v>42.15</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29.799999999999997</v>
      </c>
      <c r="K886" s="142"/>
      <c r="L886" s="142"/>
      <c r="M886" s="142"/>
      <c r="N886" s="142" t="str">
        <f>IF(M886="","",(M886+'Sheet1 '!$G$12)*'Sheet1 '!$H$12)</f>
        <v/>
      </c>
      <c r="O886" s="214"/>
      <c r="P886" s="214"/>
      <c r="Q886" s="142"/>
      <c r="R886" s="214"/>
      <c r="S886" s="214">
        <v>42.25</v>
      </c>
      <c r="T886" s="142">
        <f>IF(S886="","",(S886+'Sheet1 '!$G$12)*'Sheet1 '!$H$12)</f>
        <v>42.15</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25.299999999999997</v>
      </c>
      <c r="K887" s="142"/>
      <c r="L887" s="142"/>
      <c r="M887" s="142">
        <v>24</v>
      </c>
      <c r="N887" s="142">
        <f>IF(M887="","",(M887+'Sheet1 '!$G$12)*'Sheet1 '!$H$12)</f>
        <v>23.9</v>
      </c>
      <c r="O887" s="214"/>
      <c r="P887" s="214"/>
      <c r="Q887" s="142"/>
      <c r="R887" s="214"/>
      <c r="S887" s="214">
        <v>29</v>
      </c>
      <c r="T887" s="142">
        <f>IF(S887="","",(S887+'Sheet1 '!$G$12)*'Sheet1 '!$H$12)</f>
        <v>28.9</v>
      </c>
      <c r="U887" s="142"/>
      <c r="V887" s="142"/>
      <c r="W887" s="142">
        <v>26</v>
      </c>
      <c r="X887" s="142">
        <f>IF(W887="","",(W887+'Sheet1 '!$G$12)*'Sheet1 '!$H$12)</f>
        <v>25.9</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25.299999999999997</v>
      </c>
      <c r="K888" s="142"/>
      <c r="L888" s="142"/>
      <c r="M888" s="142"/>
      <c r="N888" s="142" t="str">
        <f>IF(M888="","",(M888+'Sheet1 '!$G$12)*'Sheet1 '!$H$12)</f>
        <v/>
      </c>
      <c r="O888" s="214"/>
      <c r="P888" s="214"/>
      <c r="Q888" s="142"/>
      <c r="R888" s="214"/>
      <c r="S888" s="214">
        <v>29</v>
      </c>
      <c r="T888" s="142">
        <f>IF(S888="","",(S888+'Sheet1 '!$G$12)*'Sheet1 '!$H$12)</f>
        <v>28.9</v>
      </c>
      <c r="U888" s="142"/>
      <c r="V888" s="142"/>
      <c r="W888" s="142">
        <v>26</v>
      </c>
      <c r="X888" s="142">
        <f>IF(W888="","",(W888+'Sheet1 '!$G$12)*'Sheet1 '!$H$12)</f>
        <v>25.9</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18.399999999999999</v>
      </c>
      <c r="O890" s="214"/>
      <c r="P890" s="214"/>
      <c r="Q890" s="142"/>
      <c r="R890" s="214"/>
      <c r="S890" s="214">
        <v>26</v>
      </c>
      <c r="T890" s="142">
        <f>IF(S890="","",(S890+'Sheet1 '!$G$12)*'Sheet1 '!$H$12)</f>
        <v>25.9</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25.9</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18.399999999999999</v>
      </c>
      <c r="O894" s="214"/>
      <c r="P894" s="214"/>
      <c r="Q894" s="142"/>
      <c r="R894" s="214"/>
      <c r="S894" s="214">
        <v>42.25</v>
      </c>
      <c r="T894" s="142">
        <f>IF(S894="","",(S894+'Sheet1 '!$G$12)*'Sheet1 '!$H$12)</f>
        <v>42.15</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42.15</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27.9</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12.9</v>
      </c>
      <c r="O900" s="214"/>
      <c r="P900" s="214"/>
      <c r="Q900" s="142"/>
      <c r="R900" s="214"/>
      <c r="S900" s="214">
        <v>24.5</v>
      </c>
      <c r="T900" s="142">
        <f>IF(S900="","",(S900+'Sheet1 '!$G$12)*'Sheet1 '!$H$12)</f>
        <v>24.4</v>
      </c>
      <c r="U900" s="142"/>
      <c r="V900" s="142"/>
      <c r="W900" s="142">
        <v>21</v>
      </c>
      <c r="X900" s="142">
        <f>IF(W900="","",(W900+'Sheet1 '!$G$12)*'Sheet1 '!$H$12)</f>
        <v>20.9</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26.7</v>
      </c>
      <c r="K901" s="159"/>
      <c r="L901" s="159"/>
      <c r="M901" s="159">
        <v>26</v>
      </c>
      <c r="N901" s="159">
        <f>IF(M901="","",(M901+'Sheet1 '!$G$12)*'Sheet1 '!$H$12)</f>
        <v>25.9</v>
      </c>
      <c r="O901" s="229"/>
      <c r="P901" s="229"/>
      <c r="Q901" s="159"/>
      <c r="R901" s="229"/>
      <c r="S901" s="229">
        <v>31</v>
      </c>
      <c r="T901" s="159">
        <f>IF(S901="","",(S901+'Sheet1 '!$G$12)*'Sheet1 '!$H$12)</f>
        <v>30.9</v>
      </c>
      <c r="U901" s="159"/>
      <c r="V901" s="159"/>
      <c r="W901" s="159">
        <v>26</v>
      </c>
      <c r="X901" s="159">
        <f>IF(W901="","",(W901+'Sheet1 '!$G$12)*'Sheet1 '!$H$12)</f>
        <v>25.9</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27.299999999999997</v>
      </c>
      <c r="K902" s="143"/>
      <c r="L902" s="143"/>
      <c r="M902" s="142">
        <v>13.5</v>
      </c>
      <c r="N902" s="142">
        <f>IF(M902="","",(M902+'Sheet1 '!$G$12)*'Sheet1 '!$H$12)</f>
        <v>13.4</v>
      </c>
      <c r="O902" s="223"/>
      <c r="P902" s="223"/>
      <c r="Q902" s="143"/>
      <c r="R902" s="223"/>
      <c r="S902" s="223">
        <v>29</v>
      </c>
      <c r="T902" s="142">
        <f>IF(S902="","",(S902+'Sheet1 '!$G$12)*'Sheet1 '!$H$12)</f>
        <v>28.9</v>
      </c>
      <c r="U902" s="143"/>
      <c r="V902" s="143"/>
      <c r="W902" s="143">
        <v>27</v>
      </c>
      <c r="X902" s="142">
        <f>IF(W902="","",(W902+'Sheet1 '!$G$12)*'Sheet1 '!$H$12)</f>
        <v>26.9</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27.299999999999997</v>
      </c>
      <c r="K903" s="143"/>
      <c r="L903" s="143"/>
      <c r="M903" s="143"/>
      <c r="N903" s="142" t="str">
        <f>IF(M903="","",(M903+'Sheet1 '!$G$12)*'Sheet1 '!$H$12)</f>
        <v/>
      </c>
      <c r="O903" s="223"/>
      <c r="P903" s="223"/>
      <c r="Q903" s="143"/>
      <c r="R903" s="223"/>
      <c r="S903" s="223">
        <v>29</v>
      </c>
      <c r="T903" s="142">
        <f>IF(S903="","",(S903+'Sheet1 '!$G$12)*'Sheet1 '!$H$12)</f>
        <v>28.9</v>
      </c>
      <c r="U903" s="143"/>
      <c r="V903" s="143"/>
      <c r="W903" s="143">
        <v>27</v>
      </c>
      <c r="X903" s="142">
        <f>IF(W903="","",(W903+'Sheet1 '!$G$12)*'Sheet1 '!$H$12)</f>
        <v>26.9</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74.900000000000006</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22.299999999999997</v>
      </c>
      <c r="K905" s="142"/>
      <c r="L905" s="142"/>
      <c r="M905" s="142">
        <v>18</v>
      </c>
      <c r="N905" s="312">
        <f>IF(M905="","",(M905+'Sheet1 '!$G$12)*'Sheet1 '!$H$12)</f>
        <v>17.899999999999999</v>
      </c>
      <c r="O905" s="214">
        <v>24.5</v>
      </c>
      <c r="P905" s="312">
        <f>IF(O905="","",(O905+'Sheet1 '!$G$12)*'Sheet1 '!$H$12)</f>
        <v>24.4</v>
      </c>
      <c r="Q905" s="142"/>
      <c r="R905" s="214"/>
      <c r="S905" s="214">
        <v>22.5</v>
      </c>
      <c r="T905" s="312">
        <f>IF(S905="","",(S905+'Sheet1 '!$G$12)*'Sheet1 '!$H$12)</f>
        <v>22.4</v>
      </c>
      <c r="U905" s="142"/>
      <c r="V905" s="142"/>
      <c r="W905" s="142">
        <v>23</v>
      </c>
      <c r="X905" s="312">
        <f>IF(W905="","",(W905+'Sheet1 '!$G$12)*'Sheet1 '!$H$12)</f>
        <v>22.9</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22.299999999999997</v>
      </c>
      <c r="K906" s="143"/>
      <c r="L906" s="143"/>
      <c r="M906" s="143"/>
      <c r="N906" s="142" t="str">
        <f>IF(M906="","",(M906+'Sheet1 '!$G$12)*'Sheet1 '!$H$12)</f>
        <v/>
      </c>
      <c r="O906" s="223"/>
      <c r="P906" s="142" t="str">
        <f>IF(O906="","",(O906+'Sheet1 '!$G$12)*'Sheet1 '!$H$12)</f>
        <v/>
      </c>
      <c r="Q906" s="143"/>
      <c r="R906" s="223"/>
      <c r="S906" s="223">
        <v>22.5</v>
      </c>
      <c r="T906" s="142">
        <f>IF(S906="","",(S906+'Sheet1 '!$G$12)*'Sheet1 '!$H$12)</f>
        <v>22.4</v>
      </c>
      <c r="U906" s="143"/>
      <c r="V906" s="143"/>
      <c r="W906" s="143">
        <v>23</v>
      </c>
      <c r="X906" s="142">
        <f>IF(W906="","",(W906+'Sheet1 '!$G$12)*'Sheet1 '!$H$12)</f>
        <v>22.9</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22.299999999999997</v>
      </c>
      <c r="K908" s="142"/>
      <c r="L908" s="142"/>
      <c r="M908" s="142">
        <v>18</v>
      </c>
      <c r="N908" s="142">
        <f>IF(M908="","",(M908+'Sheet1 '!$G$12)*'Sheet1 '!$H$12)</f>
        <v>17.899999999999999</v>
      </c>
      <c r="O908" s="214">
        <v>24.5</v>
      </c>
      <c r="P908" s="142">
        <f>IF(O908="","",(O908+'Sheet1 '!$G$12)*'Sheet1 '!$H$12)</f>
        <v>24.4</v>
      </c>
      <c r="Q908" s="142"/>
      <c r="R908" s="214"/>
      <c r="S908" s="214">
        <v>22.5</v>
      </c>
      <c r="T908" s="142">
        <f>IF(S908="","",(S908+'Sheet1 '!$G$12)*'Sheet1 '!$H$12)</f>
        <v>22.4</v>
      </c>
      <c r="U908" s="142"/>
      <c r="V908" s="142"/>
      <c r="W908" s="142">
        <v>23.5</v>
      </c>
      <c r="X908" s="142">
        <f>IF(W908="","",(W908+'Sheet1 '!$G$12)*'Sheet1 '!$H$12)</f>
        <v>23.4</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22.299999999999997</v>
      </c>
      <c r="K909" s="143"/>
      <c r="L909" s="143"/>
      <c r="M909" s="143"/>
      <c r="N909" s="142" t="str">
        <f>IF(M909="","",(M909+'Sheet1 '!$G$12)*'Sheet1 '!$H$12)</f>
        <v/>
      </c>
      <c r="O909" s="223"/>
      <c r="P909" s="142" t="str">
        <f>IF(O909="","",(O909+'Sheet1 '!$G$12)*'Sheet1 '!$H$12)</f>
        <v/>
      </c>
      <c r="Q909" s="143"/>
      <c r="R909" s="223"/>
      <c r="S909" s="223">
        <v>22.5</v>
      </c>
      <c r="T909" s="142">
        <f>IF(S909="","",(S909+'Sheet1 '!$G$12)*'Sheet1 '!$H$12)</f>
        <v>22.4</v>
      </c>
      <c r="U909" s="143"/>
      <c r="V909" s="143"/>
      <c r="W909" s="143">
        <v>23.5</v>
      </c>
      <c r="X909" s="142">
        <f>IF(W909="","",(W909+'Sheet1 '!$G$12)*'Sheet1 '!$H$12)</f>
        <v>23.4</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17.899999999999999</v>
      </c>
      <c r="O911" s="214"/>
      <c r="P911" s="142" t="str">
        <f>IF(O911="","",(O911+'Sheet1 '!$G$12)*'Sheet1 '!$H$12)</f>
        <v/>
      </c>
      <c r="Q911" s="142"/>
      <c r="R911" s="214"/>
      <c r="S911" s="214">
        <v>22.5</v>
      </c>
      <c r="T911" s="142">
        <f>IF(S911="","",(S911+'Sheet1 '!$G$12)*'Sheet1 '!$H$12)</f>
        <v>22.4</v>
      </c>
      <c r="U911" s="142"/>
      <c r="V911" s="142"/>
      <c r="W911" s="142">
        <v>23.5</v>
      </c>
      <c r="X911" s="142">
        <f>IF(W911="","",(W911+'Sheet1 '!$G$12)*'Sheet1 '!$H$12)</f>
        <v>23.4</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23.799999999999997</v>
      </c>
      <c r="K912" s="142"/>
      <c r="L912" s="142"/>
      <c r="M912" s="142"/>
      <c r="N912" s="142" t="str">
        <f>IF(M912="","",(M912+'Sheet1 '!$G$12)*'Sheet1 '!$H$12)</f>
        <v/>
      </c>
      <c r="O912" s="214"/>
      <c r="P912" s="142" t="str">
        <f>IF(O912="","",(O912+'Sheet1 '!$G$12)*'Sheet1 '!$H$12)</f>
        <v/>
      </c>
      <c r="Q912" s="142"/>
      <c r="R912" s="214"/>
      <c r="S912" s="214">
        <v>24</v>
      </c>
      <c r="T912" s="142">
        <f>IF(S912="","",(S912+'Sheet1 '!$G$12)*'Sheet1 '!$H$12)</f>
        <v>23.9</v>
      </c>
      <c r="U912" s="142"/>
      <c r="V912" s="142"/>
      <c r="W912" s="142">
        <v>24.5</v>
      </c>
      <c r="X912" s="142">
        <f>IF(W912="","",(W912+'Sheet1 '!$G$12)*'Sheet1 '!$H$12)</f>
        <v>24.4</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23.799999999999997</v>
      </c>
      <c r="K913" s="142"/>
      <c r="L913" s="142"/>
      <c r="M913" s="142"/>
      <c r="N913" s="142" t="str">
        <f>IF(M913="","",(M913+'Sheet1 '!$G$12)*'Sheet1 '!$H$12)</f>
        <v/>
      </c>
      <c r="O913" s="214"/>
      <c r="P913" s="142" t="str">
        <f>IF(O913="","",(O913+'Sheet1 '!$G$12)*'Sheet1 '!$H$12)</f>
        <v/>
      </c>
      <c r="Q913" s="142"/>
      <c r="R913" s="214"/>
      <c r="S913" s="214">
        <v>24</v>
      </c>
      <c r="T913" s="142">
        <f>IF(S913="","",(S913+'Sheet1 '!$G$12)*'Sheet1 '!$H$12)</f>
        <v>23.9</v>
      </c>
      <c r="U913" s="142"/>
      <c r="V913" s="142"/>
      <c r="W913" s="142">
        <v>24.5</v>
      </c>
      <c r="X913" s="142">
        <f>IF(W913="","",(W913+'Sheet1 '!$G$12)*'Sheet1 '!$H$12)</f>
        <v>24.4</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24.299999999999997</v>
      </c>
      <c r="K914" s="142"/>
      <c r="L914" s="142"/>
      <c r="M914" s="142"/>
      <c r="N914" s="142" t="str">
        <f>IF(M914="","",(M914+'Sheet1 '!$G$12)*'Sheet1 '!$H$12)</f>
        <v/>
      </c>
      <c r="O914" s="214"/>
      <c r="P914" s="142" t="str">
        <f>IF(O914="","",(O914+'Sheet1 '!$G$12)*'Sheet1 '!$H$12)</f>
        <v/>
      </c>
      <c r="Q914" s="142"/>
      <c r="R914" s="214"/>
      <c r="S914" s="214">
        <v>24</v>
      </c>
      <c r="T914" s="142">
        <f>IF(S914="","",(S914+'Sheet1 '!$G$12)*'Sheet1 '!$H$12)</f>
        <v>23.9</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24.299999999999997</v>
      </c>
      <c r="K915" s="142"/>
      <c r="L915" s="142"/>
      <c r="M915" s="142"/>
      <c r="N915" s="142" t="str">
        <f>IF(M915="","",(M915+'Sheet1 '!$G$12)*'Sheet1 '!$H$12)</f>
        <v/>
      </c>
      <c r="O915" s="214"/>
      <c r="P915" s="142" t="str">
        <f>IF(O915="","",(O915+'Sheet1 '!$G$12)*'Sheet1 '!$H$12)</f>
        <v/>
      </c>
      <c r="Q915" s="142"/>
      <c r="R915" s="214"/>
      <c r="S915" s="214">
        <v>24</v>
      </c>
      <c r="T915" s="142">
        <f>IF(S915="","",(S915+'Sheet1 '!$G$12)*'Sheet1 '!$H$12)</f>
        <v>23.9</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25.799999999999997</v>
      </c>
      <c r="K916" s="142"/>
      <c r="L916" s="142"/>
      <c r="M916" s="142">
        <v>23</v>
      </c>
      <c r="N916" s="142">
        <f>IF(M916="","",(M916+'Sheet1 '!$G$12)*'Sheet1 '!$H$12)</f>
        <v>22.9</v>
      </c>
      <c r="O916" s="214"/>
      <c r="P916" s="142" t="str">
        <f>IF(O916="","",(O916+'Sheet1 '!$G$12)*'Sheet1 '!$H$12)</f>
        <v/>
      </c>
      <c r="Q916" s="142"/>
      <c r="R916" s="214"/>
      <c r="S916" s="214"/>
      <c r="T916" s="142" t="str">
        <f>IF(S916="","",(S916+'Sheet1 '!$G$12)*'Sheet1 '!$H$12)</f>
        <v/>
      </c>
      <c r="U916" s="142"/>
      <c r="V916" s="142"/>
      <c r="W916" s="142">
        <v>26.5</v>
      </c>
      <c r="X916" s="142">
        <f>IF(W916="","",(W916+'Sheet1 '!$G$12)*'Sheet1 '!$H$12)</f>
        <v>26.4</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24.299999999999997</v>
      </c>
      <c r="K917" s="142"/>
      <c r="L917" s="142"/>
      <c r="M917" s="142"/>
      <c r="N917" s="142" t="str">
        <f>IF(M917="","",(M917+'Sheet1 '!$G$12)*'Sheet1 '!$H$12)</f>
        <v/>
      </c>
      <c r="O917" s="214"/>
      <c r="P917" s="142" t="str">
        <f>IF(O917="","",(O917+'Sheet1 '!$G$12)*'Sheet1 '!$H$12)</f>
        <v/>
      </c>
      <c r="Q917" s="142"/>
      <c r="R917" s="214"/>
      <c r="S917" s="214">
        <v>25</v>
      </c>
      <c r="T917" s="142">
        <f>IF(S917="","",(S917+'Sheet1 '!$G$12)*'Sheet1 '!$H$12)</f>
        <v>24.9</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24.799999999999997</v>
      </c>
      <c r="K918" s="142"/>
      <c r="L918" s="142"/>
      <c r="M918" s="142">
        <v>23</v>
      </c>
      <c r="N918" s="142">
        <f>IF(M918="","",(M918+'Sheet1 '!$G$12)*'Sheet1 '!$H$12)</f>
        <v>22.9</v>
      </c>
      <c r="O918" s="214"/>
      <c r="P918" s="142" t="str">
        <f>IF(O918="","",(O918+'Sheet1 '!$G$12)*'Sheet1 '!$H$12)</f>
        <v/>
      </c>
      <c r="Q918" s="142"/>
      <c r="R918" s="214"/>
      <c r="S918" s="214">
        <v>25</v>
      </c>
      <c r="T918" s="142">
        <f>IF(S918="","",(S918+'Sheet1 '!$G$12)*'Sheet1 '!$H$12)</f>
        <v>24.9</v>
      </c>
      <c r="U918" s="142"/>
      <c r="V918" s="142"/>
      <c r="W918" s="142">
        <v>29.5</v>
      </c>
      <c r="X918" s="142">
        <f>IF(W918="","",(W918+'Sheet1 '!$G$12)*'Sheet1 '!$H$12)</f>
        <v>29.4</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24.799999999999997</v>
      </c>
      <c r="K919" s="142"/>
      <c r="L919" s="142"/>
      <c r="M919" s="142"/>
      <c r="N919" s="142" t="str">
        <f>IF(M919="","",(M919+'Sheet1 '!$G$12)*'Sheet1 '!$H$12)</f>
        <v/>
      </c>
      <c r="O919" s="214"/>
      <c r="P919" s="142" t="str">
        <f>IF(O919="","",(O919+'Sheet1 '!$G$12)*'Sheet1 '!$H$12)</f>
        <v/>
      </c>
      <c r="Q919" s="142"/>
      <c r="R919" s="214"/>
      <c r="S919" s="214">
        <v>25</v>
      </c>
      <c r="T919" s="142">
        <f>IF(S919="","",(S919+'Sheet1 '!$G$12)*'Sheet1 '!$H$12)</f>
        <v>24.9</v>
      </c>
      <c r="U919" s="142"/>
      <c r="V919" s="142"/>
      <c r="W919" s="142">
        <v>29.5</v>
      </c>
      <c r="X919" s="142">
        <f>IF(W919="","",(W919+'Sheet1 '!$G$12)*'Sheet1 '!$H$12)</f>
        <v>29.4</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25.099999999999998</v>
      </c>
      <c r="K920" s="142"/>
      <c r="L920" s="142"/>
      <c r="M920" s="142">
        <v>23</v>
      </c>
      <c r="N920" s="142">
        <f>IF(M920="","",(M920+'Sheet1 '!$G$12)*'Sheet1 '!$H$12)</f>
        <v>22.9</v>
      </c>
      <c r="O920" s="214">
        <v>26.75</v>
      </c>
      <c r="P920" s="142">
        <f>IF(O920="","",(O920+'Sheet1 '!$G$12)*'Sheet1 '!$H$12)</f>
        <v>26.65</v>
      </c>
      <c r="Q920" s="142"/>
      <c r="R920" s="214"/>
      <c r="S920" s="214">
        <v>25</v>
      </c>
      <c r="T920" s="142">
        <f>IF(S920="","",(S920+'Sheet1 '!$G$12)*'Sheet1 '!$H$12)</f>
        <v>24.9</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25.099999999999998</v>
      </c>
      <c r="K921" s="142"/>
      <c r="L921" s="142"/>
      <c r="M921" s="142"/>
      <c r="N921" s="142" t="str">
        <f>IF(M921="","",(M921+'Sheet1 '!$G$12)*'Sheet1 '!$H$12)</f>
        <v/>
      </c>
      <c r="O921" s="214"/>
      <c r="P921" s="142" t="str">
        <f>IF(O921="","",(O921+'Sheet1 '!$G$12)*'Sheet1 '!$H$12)</f>
        <v/>
      </c>
      <c r="Q921" s="142"/>
      <c r="R921" s="214"/>
      <c r="S921" s="214">
        <v>25</v>
      </c>
      <c r="T921" s="142">
        <f>IF(S921="","",(S921+'Sheet1 '!$G$12)*'Sheet1 '!$H$12)</f>
        <v>24.9</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32.9</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29.299999999999997</v>
      </c>
      <c r="K924" s="142"/>
      <c r="L924" s="142"/>
      <c r="M924" s="142">
        <v>20.25</v>
      </c>
      <c r="N924" s="142">
        <f>IF(M924="","",(M924+'Sheet1 '!$G$12)*'Sheet1 '!$H$12)</f>
        <v>20.149999999999999</v>
      </c>
      <c r="O924" s="214"/>
      <c r="P924" s="142" t="str">
        <f>IF(O924="","",(O924+'Sheet1 '!$G$12)*'Sheet1 '!$H$12)</f>
        <v/>
      </c>
      <c r="Q924" s="142"/>
      <c r="R924" s="214"/>
      <c r="S924" s="214">
        <v>32.200000000000003</v>
      </c>
      <c r="T924" s="142">
        <f>IF(S924="","",(S924+'Sheet1 '!$G$12)*'Sheet1 '!$H$12)</f>
        <v>32.1</v>
      </c>
      <c r="U924" s="142"/>
      <c r="V924" s="142"/>
      <c r="W924" s="142">
        <v>33</v>
      </c>
      <c r="X924" s="142">
        <f>IF(W924="","",(W924+'Sheet1 '!$G$12)*'Sheet1 '!$H$12)</f>
        <v>32.9</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29.299999999999997</v>
      </c>
      <c r="K925" s="142"/>
      <c r="L925" s="142"/>
      <c r="M925" s="142"/>
      <c r="N925" s="142" t="str">
        <f>IF(M925="","",(M925+'Sheet1 '!$G$12)*'Sheet1 '!$H$12)</f>
        <v/>
      </c>
      <c r="O925" s="214"/>
      <c r="P925" s="142" t="str">
        <f>IF(O925="","",(O925+'Sheet1 '!$G$12)*'Sheet1 '!$H$12)</f>
        <v/>
      </c>
      <c r="Q925" s="142"/>
      <c r="R925" s="214"/>
      <c r="S925" s="214">
        <v>32.200000000000003</v>
      </c>
      <c r="T925" s="142">
        <f>IF(S925="","",(S925+'Sheet1 '!$G$12)*'Sheet1 '!$H$12)</f>
        <v>32.1</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29.299999999999997</v>
      </c>
      <c r="K926" s="142"/>
      <c r="L926" s="142"/>
      <c r="M926" s="142">
        <v>20.25</v>
      </c>
      <c r="N926" s="142">
        <f>IF(M926="","",(M926+'Sheet1 '!$G$12)*'Sheet1 '!$H$12)</f>
        <v>20.149999999999999</v>
      </c>
      <c r="O926" s="214"/>
      <c r="P926" s="142" t="str">
        <f>IF(O926="","",(O926+'Sheet1 '!$G$12)*'Sheet1 '!$H$12)</f>
        <v/>
      </c>
      <c r="Q926" s="142"/>
      <c r="R926" s="214"/>
      <c r="S926" s="214">
        <v>42.2</v>
      </c>
      <c r="T926" s="142">
        <f>IF(S926="","",(S926+'Sheet1 '!$G$12)*'Sheet1 '!$H$12)</f>
        <v>42.1</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29.299999999999997</v>
      </c>
      <c r="K927" s="142"/>
      <c r="L927" s="142"/>
      <c r="M927" s="142"/>
      <c r="N927" s="142" t="str">
        <f>IF(M927="","",(M927+'Sheet1 '!$G$12)*'Sheet1 '!$H$12)</f>
        <v/>
      </c>
      <c r="O927" s="214"/>
      <c r="P927" s="142" t="str">
        <f>IF(O927="","",(O927+'Sheet1 '!$G$12)*'Sheet1 '!$H$12)</f>
        <v/>
      </c>
      <c r="Q927" s="142"/>
      <c r="R927" s="214"/>
      <c r="S927" s="214">
        <v>42.2</v>
      </c>
      <c r="T927" s="142">
        <f>IF(S927="","",(S927+'Sheet1 '!$G$12)*'Sheet1 '!$H$12)</f>
        <v>42.1</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31.099999999999998</v>
      </c>
      <c r="K928" s="142"/>
      <c r="L928" s="142"/>
      <c r="M928" s="142"/>
      <c r="N928" s="142" t="str">
        <f>IF(M928="","",(M928+'Sheet1 '!$G$12)*'Sheet1 '!$H$12)</f>
        <v/>
      </c>
      <c r="O928" s="214"/>
      <c r="P928" s="142" t="str">
        <f>IF(O928="","",(O928+'Sheet1 '!$G$12)*'Sheet1 '!$H$12)</f>
        <v/>
      </c>
      <c r="Q928" s="142"/>
      <c r="R928" s="214"/>
      <c r="S928" s="214">
        <v>30</v>
      </c>
      <c r="T928" s="142">
        <f>IF(S928="","",(S928+'Sheet1 '!$G$12)*'Sheet1 '!$H$12)</f>
        <v>29.9</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31.099999999999998</v>
      </c>
      <c r="K929" s="142"/>
      <c r="L929" s="142"/>
      <c r="M929" s="142">
        <v>26</v>
      </c>
      <c r="N929" s="142">
        <f>IF(M929="","",(M929+'Sheet1 '!$G$12)*'Sheet1 '!$H$12)</f>
        <v>25.9</v>
      </c>
      <c r="O929" s="214"/>
      <c r="P929" s="142" t="str">
        <f>IF(O929="","",(O929+'Sheet1 '!$G$12)*'Sheet1 '!$H$12)</f>
        <v/>
      </c>
      <c r="Q929" s="142"/>
      <c r="R929" s="214"/>
      <c r="S929" s="214">
        <v>30</v>
      </c>
      <c r="T929" s="142">
        <f>IF(S929="","",(S929+'Sheet1 '!$G$12)*'Sheet1 '!$H$12)</f>
        <v>29.9</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31.099999999999998</v>
      </c>
      <c r="K930" s="142"/>
      <c r="L930" s="142"/>
      <c r="M930" s="142"/>
      <c r="N930" s="142" t="str">
        <f>IF(M930="","",(M930+'Sheet1 '!$G$12)*'Sheet1 '!$H$12)</f>
        <v/>
      </c>
      <c r="O930" s="214"/>
      <c r="P930" s="142" t="str">
        <f>IF(O930="","",(O930+'Sheet1 '!$G$12)*'Sheet1 '!$H$12)</f>
        <v/>
      </c>
      <c r="Q930" s="142"/>
      <c r="R930" s="214"/>
      <c r="S930" s="214">
        <v>42.2</v>
      </c>
      <c r="T930" s="142">
        <f>IF(S930="","",(S930+'Sheet1 '!$G$12)*'Sheet1 '!$H$12)</f>
        <v>42.1</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31.099999999999998</v>
      </c>
      <c r="K931" s="142"/>
      <c r="L931" s="142"/>
      <c r="M931" s="142"/>
      <c r="N931" s="142" t="str">
        <f>IF(M931="","",(M931+'Sheet1 '!$G$12)*'Sheet1 '!$H$12)</f>
        <v/>
      </c>
      <c r="O931" s="214"/>
      <c r="P931" s="142" t="str">
        <f>IF(O931="","",(O931+'Sheet1 '!$G$12)*'Sheet1 '!$H$12)</f>
        <v/>
      </c>
      <c r="Q931" s="142"/>
      <c r="R931" s="214"/>
      <c r="S931" s="214">
        <v>42.2</v>
      </c>
      <c r="T931" s="142">
        <f>IF(S931="","",(S931+'Sheet1 '!$G$12)*'Sheet1 '!$H$12)</f>
        <v>42.1</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25.799999999999997</v>
      </c>
      <c r="K932" s="142"/>
      <c r="L932" s="142"/>
      <c r="M932" s="142">
        <v>32</v>
      </c>
      <c r="N932" s="142">
        <f>IF(M932="","",(M932+'Sheet1 '!$G$12)*'Sheet1 '!$H$12)</f>
        <v>31.9</v>
      </c>
      <c r="O932" s="214">
        <v>26.25</v>
      </c>
      <c r="P932" s="142">
        <f>IF(O932="","",(O932+'Sheet1 '!$G$12)*'Sheet1 '!$H$12)</f>
        <v>26.15</v>
      </c>
      <c r="Q932" s="142"/>
      <c r="R932" s="214"/>
      <c r="S932" s="214">
        <v>30</v>
      </c>
      <c r="T932" s="142">
        <f>IF(S932="","",(S932+'Sheet1 '!$G$12)*'Sheet1 '!$H$12)</f>
        <v>29.9</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25.799999999999997</v>
      </c>
      <c r="K933" s="142"/>
      <c r="L933" s="142"/>
      <c r="M933" s="142"/>
      <c r="N933" s="142" t="str">
        <f>IF(M933="","",(M933+'Sheet1 '!$G$12)*'Sheet1 '!$H$12)</f>
        <v/>
      </c>
      <c r="O933" s="214"/>
      <c r="P933" s="142" t="str">
        <f>IF(O933="","",(O933+'Sheet1 '!$G$12)*'Sheet1 '!$H$12)</f>
        <v/>
      </c>
      <c r="Q933" s="142"/>
      <c r="R933" s="214"/>
      <c r="S933" s="214">
        <v>30</v>
      </c>
      <c r="T933" s="142">
        <f>IF(S933="","",(S933+'Sheet1 '!$G$12)*'Sheet1 '!$H$12)</f>
        <v>29.9</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20.149999999999999</v>
      </c>
      <c r="O935" s="214"/>
      <c r="P935" s="142" t="str">
        <f>IF(O935="","",(O935+'Sheet1 '!$G$12)*'Sheet1 '!$H$12)</f>
        <v/>
      </c>
      <c r="Q935" s="142"/>
      <c r="R935" s="214"/>
      <c r="S935" s="214">
        <v>28</v>
      </c>
      <c r="T935" s="142">
        <f>IF(S935="","",(S935+'Sheet1 '!$G$12)*'Sheet1 '!$H$12)</f>
        <v>27.9</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27.9</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20.149999999999999</v>
      </c>
      <c r="O939" s="214">
        <v>28</v>
      </c>
      <c r="P939" s="142">
        <f>IF(O939="","",(O939+'Sheet1 '!$G$12)*'Sheet1 '!$H$12)</f>
        <v>27.9</v>
      </c>
      <c r="Q939" s="142"/>
      <c r="R939" s="214"/>
      <c r="S939" s="214">
        <v>42.2</v>
      </c>
      <c r="T939" s="142">
        <f>IF(S939="","",(S939+'Sheet1 '!$G$12)*'Sheet1 '!$H$12)</f>
        <v>42.1</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42.1</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29.9</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16.899999999999999</v>
      </c>
      <c r="O945" s="214">
        <v>20</v>
      </c>
      <c r="P945" s="142">
        <f>IF(O945="","",(O945+'Sheet1 '!$G$12)*'Sheet1 '!$H$12)</f>
        <v>19.899999999999999</v>
      </c>
      <c r="Q945" s="142"/>
      <c r="R945" s="214"/>
      <c r="S945" s="214">
        <v>22.5</v>
      </c>
      <c r="T945" s="142">
        <f>IF(S945="","",(S945+'Sheet1 '!$G$12)*'Sheet1 '!$H$12)</f>
        <v>22.4</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29.799999999999997</v>
      </c>
      <c r="K946" s="143"/>
      <c r="L946" s="143"/>
      <c r="M946" s="142">
        <v>35</v>
      </c>
      <c r="N946" s="142">
        <f>IF(M946="","",(M946+'Sheet1 '!$G$12)*'Sheet1 '!$H$12)</f>
        <v>34.9</v>
      </c>
      <c r="O946" s="214"/>
      <c r="P946" s="142" t="str">
        <f>IF(O946="","",(O946+'Sheet1 '!$G$12)*'Sheet1 '!$H$12)</f>
        <v/>
      </c>
      <c r="Q946" s="142"/>
      <c r="R946" s="214"/>
      <c r="S946" s="214">
        <v>32</v>
      </c>
      <c r="T946" s="142">
        <f>IF(S946="","",(S946+'Sheet1 '!$G$12)*'Sheet1 '!$H$12)</f>
        <v>31.9</v>
      </c>
      <c r="U946" s="142"/>
      <c r="V946" s="142"/>
      <c r="W946" s="142">
        <v>28</v>
      </c>
      <c r="X946" s="142">
        <f>IF(W946="","",(W946+'Sheet1 '!$G$12)*'Sheet1 '!$H$12)</f>
        <v>27.9</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27.88</v>
      </c>
      <c r="K947" s="143"/>
      <c r="L947" s="143"/>
      <c r="M947" s="142"/>
      <c r="N947" s="142" t="str">
        <f>IF(M947="","",(M947+'Sheet1 '!$G$12)*'Sheet1 '!$H$12)</f>
        <v/>
      </c>
      <c r="O947" s="214"/>
      <c r="P947" s="142" t="str">
        <f>IF(O947="","",(O947+'Sheet1 '!$G$12)*'Sheet1 '!$H$12)</f>
        <v/>
      </c>
      <c r="Q947" s="142"/>
      <c r="R947" s="214"/>
      <c r="S947" s="214">
        <v>31</v>
      </c>
      <c r="T947" s="142">
        <f>IF(S947="","",(S947+'Sheet1 '!$G$12)*'Sheet1 '!$H$12)</f>
        <v>30.9</v>
      </c>
      <c r="U947" s="142"/>
      <c r="V947" s="142"/>
      <c r="W947" s="142">
        <v>29</v>
      </c>
      <c r="X947" s="142">
        <f>IF(W947="","",(W947+'Sheet1 '!$G$12)*'Sheet1 '!$H$12)</f>
        <v>28.9</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27.88</v>
      </c>
      <c r="K948" s="143"/>
      <c r="L948" s="143"/>
      <c r="M948" s="142"/>
      <c r="N948" s="142" t="str">
        <f>IF(M948="","",(M948+'Sheet1 '!$G$12)*'Sheet1 '!$H$12)</f>
        <v/>
      </c>
      <c r="O948" s="214"/>
      <c r="P948" s="142" t="str">
        <f>IF(O948="","",(O948+'Sheet1 '!$G$12)*'Sheet1 '!$H$12)</f>
        <v/>
      </c>
      <c r="Q948" s="142"/>
      <c r="R948" s="214"/>
      <c r="S948" s="214">
        <v>31</v>
      </c>
      <c r="T948" s="142">
        <f>IF(S948="","",(S948+'Sheet1 '!$G$12)*'Sheet1 '!$H$12)</f>
        <v>30.9</v>
      </c>
      <c r="U948" s="142"/>
      <c r="V948" s="142"/>
      <c r="W948" s="142">
        <v>29</v>
      </c>
      <c r="X948" s="142">
        <f>IF(W948="","",(W948+'Sheet1 '!$G$12)*'Sheet1 '!$H$12)</f>
        <v>28.9</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74.900000000000006</v>
      </c>
      <c r="U949" s="151"/>
      <c r="V949" s="151"/>
      <c r="W949" s="151"/>
      <c r="X949" s="142" t="str">
        <f>IF(W949="","",(W949+'Sheet1 '!$G$12)*'Sheet1 '!$H$12)</f>
        <v/>
      </c>
      <c r="Y949" s="160"/>
      <c r="Z949" s="142" t="str">
        <f>IF(Y949="","",(Y949+'Sheet1 '!$G$12)*'Sheet1 '!$H$12)</f>
        <v/>
      </c>
    </row>
    <row r="950" spans="1:26" ht="300" customHeight="1" thickTop="1" x14ac:dyDescent="0.2">
      <c r="A950" s="356" t="s">
        <v>216</v>
      </c>
      <c r="B950" s="357"/>
      <c r="C950" s="357"/>
      <c r="D950" s="357"/>
      <c r="E950" s="357"/>
      <c r="F950" s="358"/>
      <c r="G950" s="388" t="s">
        <v>321</v>
      </c>
      <c r="H950" s="69"/>
      <c r="I950" s="386" t="s">
        <v>317</v>
      </c>
      <c r="J950" s="69"/>
      <c r="K950" s="386" t="s">
        <v>255</v>
      </c>
      <c r="L950" s="69"/>
      <c r="M950" s="386" t="s">
        <v>261</v>
      </c>
      <c r="N950" s="69"/>
      <c r="O950" s="386" t="s">
        <v>265</v>
      </c>
      <c r="P950" s="69"/>
      <c r="Q950" s="388" t="s">
        <v>320</v>
      </c>
      <c r="R950" s="69"/>
      <c r="S950" s="386" t="s">
        <v>318</v>
      </c>
      <c r="T950" s="69"/>
      <c r="U950" s="386" t="s">
        <v>272</v>
      </c>
      <c r="V950" s="69"/>
      <c r="W950" s="320" t="s">
        <v>325</v>
      </c>
      <c r="X950" s="64"/>
      <c r="Y950" s="343" t="s">
        <v>326</v>
      </c>
    </row>
    <row r="951" spans="1:26" ht="300" customHeight="1" thickBot="1" x14ac:dyDescent="0.25">
      <c r="A951" s="347"/>
      <c r="B951" s="348"/>
      <c r="C951" s="348"/>
      <c r="D951" s="348"/>
      <c r="E951" s="348"/>
      <c r="F951" s="349"/>
      <c r="G951" s="387"/>
      <c r="H951" s="70"/>
      <c r="I951" s="387"/>
      <c r="J951" s="70"/>
      <c r="K951" s="387"/>
      <c r="L951" s="70"/>
      <c r="M951" s="387"/>
      <c r="N951" s="70"/>
      <c r="O951" s="387"/>
      <c r="P951" s="69"/>
      <c r="Q951" s="386"/>
      <c r="R951" s="69"/>
      <c r="S951" s="389"/>
      <c r="T951" s="72"/>
      <c r="U951" s="387"/>
      <c r="V951" s="70"/>
      <c r="W951" s="321"/>
      <c r="X951" s="64"/>
      <c r="Y951" s="320"/>
    </row>
    <row r="952" spans="1:26" ht="300" customHeight="1" thickBot="1" x14ac:dyDescent="0.25">
      <c r="A952" s="322" t="s">
        <v>217</v>
      </c>
      <c r="B952" s="323"/>
      <c r="C952" s="323"/>
      <c r="D952" s="323"/>
      <c r="E952" s="323"/>
      <c r="F952" s="324"/>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W950:W951"/>
    <mergeCell ref="Y950:Y951"/>
    <mergeCell ref="I950:I951"/>
    <mergeCell ref="A952:F952"/>
    <mergeCell ref="G950:G951"/>
    <mergeCell ref="A950:F951"/>
    <mergeCell ref="K950:K951"/>
    <mergeCell ref="S950:S951"/>
    <mergeCell ref="U950:U951"/>
    <mergeCell ref="M950:M951"/>
    <mergeCell ref="O950:O951"/>
    <mergeCell ref="Q950:Q95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2025-06-12T12:36:47Z</dcterms:modified>
</cp:coreProperties>
</file>